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730" windowHeight="9150"/>
  </bookViews>
  <sheets>
    <sheet name="Tong họp" sheetId="1" r:id="rId1"/>
  </sheets>
  <definedNames>
    <definedName name="_xlnm._FilterDatabase" localSheetId="0" hidden="1">'Tong họp'!$A$12:$R$158</definedName>
    <definedName name="_xlnm.Print_Area" localSheetId="0">'Tong họp'!$A$1:$M$164</definedName>
    <definedName name="_xlnm.Print_Titles" localSheetId="0">'Tong họp'!$12:$12</definedName>
  </definedNames>
  <calcPr calcId="145621"/>
</workbook>
</file>

<file path=xl/calcChain.xml><?xml version="1.0" encoding="utf-8"?>
<calcChain xmlns="http://schemas.openxmlformats.org/spreadsheetml/2006/main">
  <c r="R145" i="1" l="1"/>
  <c r="N12" i="1" l="1"/>
</calcChain>
</file>

<file path=xl/sharedStrings.xml><?xml version="1.0" encoding="utf-8"?>
<sst xmlns="http://schemas.openxmlformats.org/spreadsheetml/2006/main" count="1360" uniqueCount="677">
  <si>
    <t>TT</t>
  </si>
  <si>
    <t>Mã SV</t>
  </si>
  <si>
    <t>Họ tên</t>
  </si>
  <si>
    <t>Ngày sinh</t>
  </si>
  <si>
    <t>Tổng số TC phải tích lũy trong CTĐT</t>
  </si>
  <si>
    <t>Xếp loại</t>
  </si>
  <si>
    <t>Khóa</t>
  </si>
  <si>
    <t>Ngành</t>
  </si>
  <si>
    <t>Chương trình đào tạo</t>
  </si>
  <si>
    <t> 3.41</t>
  </si>
  <si>
    <t>Quản trị kinh doanh</t>
  </si>
  <si>
    <t>Chuẩn quốc tế</t>
  </si>
  <si>
    <t>Tài chính - Ngân hàng</t>
  </si>
  <si>
    <t>Chất lượng cao</t>
  </si>
  <si>
    <t> 3.18</t>
  </si>
  <si>
    <t> 11/12/1995</t>
  </si>
  <si>
    <t> 3.43</t>
  </si>
  <si>
    <t>Chuẩn</t>
  </si>
  <si>
    <t> 2.75</t>
  </si>
  <si>
    <t> 02/03/1994</t>
  </si>
  <si>
    <t> 3.02</t>
  </si>
  <si>
    <t> 3.01</t>
  </si>
  <si>
    <t> 15/01/1995</t>
  </si>
  <si>
    <t> 3.25</t>
  </si>
  <si>
    <t> 3.08</t>
  </si>
  <si>
    <t> 3.23</t>
  </si>
  <si>
    <t> 3.21</t>
  </si>
  <si>
    <t> 3.16</t>
  </si>
  <si>
    <t> 3.15</t>
  </si>
  <si>
    <t> 24/03/1995</t>
  </si>
  <si>
    <t> 3.11</t>
  </si>
  <si>
    <t> 2.89</t>
  </si>
  <si>
    <t> 16/01/1995</t>
  </si>
  <si>
    <t>Kinh tế quốc tế</t>
  </si>
  <si>
    <t> 07/10/1995</t>
  </si>
  <si>
    <t> 2.63</t>
  </si>
  <si>
    <t> 3.38</t>
  </si>
  <si>
    <t> 2.83</t>
  </si>
  <si>
    <t> 3.67</t>
  </si>
  <si>
    <t> 3.32</t>
  </si>
  <si>
    <t> Nguyễn Thị Thu Hương</t>
  </si>
  <si>
    <t> 3.06</t>
  </si>
  <si>
    <t> 3.51</t>
  </si>
  <si>
    <t> 25/11/1995</t>
  </si>
  <si>
    <t> 28/10/1995</t>
  </si>
  <si>
    <t> 2.71</t>
  </si>
  <si>
    <t>Kinh tế phát triển</t>
  </si>
  <si>
    <t> 3.46</t>
  </si>
  <si>
    <t> 2.78</t>
  </si>
  <si>
    <t> 26/06/1995</t>
  </si>
  <si>
    <t> 3.13</t>
  </si>
  <si>
    <t> 3.03</t>
  </si>
  <si>
    <t>Kinh tế</t>
  </si>
  <si>
    <t> 2.72</t>
  </si>
  <si>
    <t> 3.05</t>
  </si>
  <si>
    <t> Nguyễn Thị Thu Hà</t>
  </si>
  <si>
    <t> 3.49</t>
  </si>
  <si>
    <t> 03/09/1995</t>
  </si>
  <si>
    <t> 2.69</t>
  </si>
  <si>
    <t>Kế toán</t>
  </si>
  <si>
    <t> 2.76</t>
  </si>
  <si>
    <t> 07/09/1994</t>
  </si>
  <si>
    <t> 2.86</t>
  </si>
  <si>
    <t>Trung bình</t>
  </si>
  <si>
    <t> 143</t>
  </si>
  <si>
    <t>  Chưa đủ các chứng chỉ</t>
  </si>
  <si>
    <t> 13050638</t>
  </si>
  <si>
    <t> Lê Thị Hằng</t>
  </si>
  <si>
    <t> 19/01/1995</t>
  </si>
  <si>
    <t> 133</t>
  </si>
  <si>
    <t> 13050016</t>
  </si>
  <si>
    <t> Nguyễn Minh Hoa</t>
  </si>
  <si>
    <t> 05/08/1995</t>
  </si>
  <si>
    <t> 136</t>
  </si>
  <si>
    <t>  Chưa tích lũy đủ số tín chỉ (136/143)</t>
  </si>
  <si>
    <t> 13050538</t>
  </si>
  <si>
    <t> Phạm Thanh Huyền</t>
  </si>
  <si>
    <t> 15/03/1995</t>
  </si>
  <si>
    <t> 131</t>
  </si>
  <si>
    <t> 3.42</t>
  </si>
  <si>
    <t>  Chưa tích lũy đủ số tín chỉ (131/143)</t>
  </si>
  <si>
    <t> 13050228</t>
  </si>
  <si>
    <t> Phạm Thị Thu Huyền</t>
  </si>
  <si>
    <t> 21/07/1995</t>
  </si>
  <si>
    <t> 13050641</t>
  </si>
  <si>
    <t> Nguyễn Thị Loan</t>
  </si>
  <si>
    <t> 07/06/1995</t>
  </si>
  <si>
    <t> 3.1</t>
  </si>
  <si>
    <t> 13050563</t>
  </si>
  <si>
    <t> Đỗ Thị Thúy</t>
  </si>
  <si>
    <t> 01/10/1995</t>
  </si>
  <si>
    <t> 13050258</t>
  </si>
  <si>
    <t> Vũ Thị Huyền Trang</t>
  </si>
  <si>
    <t> 11/08/1995</t>
  </si>
  <si>
    <t> 120</t>
  </si>
  <si>
    <t> 13050615</t>
  </si>
  <si>
    <t> Trần Bích Vân</t>
  </si>
  <si>
    <t> 121</t>
  </si>
  <si>
    <t> 3</t>
  </si>
  <si>
    <t> 03/02/1995</t>
  </si>
  <si>
    <t> 125</t>
  </si>
  <si>
    <t> 13050712</t>
  </si>
  <si>
    <t> 18/05/1995</t>
  </si>
  <si>
    <t>  Chưa tích lũy đủ số tín chỉ (120/128)</t>
  </si>
  <si>
    <t> 13050206</t>
  </si>
  <si>
    <t> Lê Thị Linh Chi</t>
  </si>
  <si>
    <t> 119</t>
  </si>
  <si>
    <t> 13050525</t>
  </si>
  <si>
    <t> Nguyễn Mạnh Cường</t>
  </si>
  <si>
    <t> 17/02/1995</t>
  </si>
  <si>
    <t> 115</t>
  </si>
  <si>
    <t> 2.73</t>
  </si>
  <si>
    <t>  Chưa tích lũy đủ số tín chỉ (115/128)</t>
  </si>
  <si>
    <t> 13050215</t>
  </si>
  <si>
    <t> Nguyễn Thị Thuỳ Dương</t>
  </si>
  <si>
    <t> 25/08/1995</t>
  </si>
  <si>
    <t> 88</t>
  </si>
  <si>
    <t>  Chưa tích lũy đủ số tín chỉ (88/128)</t>
  </si>
  <si>
    <t> 13050209</t>
  </si>
  <si>
    <t> Trần Văn Đại</t>
  </si>
  <si>
    <t> 23/10/1995</t>
  </si>
  <si>
    <t> 117</t>
  </si>
  <si>
    <t> 2.91</t>
  </si>
  <si>
    <t>  Chưa tích lũy đủ số tín chỉ (117/128)</t>
  </si>
  <si>
    <t> 128</t>
  </si>
  <si>
    <t> 13050662</t>
  </si>
  <si>
    <t> Trần Văn Hiếu</t>
  </si>
  <si>
    <t> 11/11/1994</t>
  </si>
  <si>
    <t> 122</t>
  </si>
  <si>
    <t>  Chưa tích lũy đủ số tín chỉ (122/128)</t>
  </si>
  <si>
    <t> 13050225</t>
  </si>
  <si>
    <t> Phạm Thanh Huế</t>
  </si>
  <si>
    <t> 05/05/1994</t>
  </si>
  <si>
    <t> 112</t>
  </si>
  <si>
    <t> 13050622</t>
  </si>
  <si>
    <t> 101</t>
  </si>
  <si>
    <t>  Chưa tích lũy đủ số tín chỉ (101/128)</t>
  </si>
  <si>
    <t> 118</t>
  </si>
  <si>
    <t> 13050546</t>
  </si>
  <si>
    <t> Vũ Đình Lộc</t>
  </si>
  <si>
    <t> 20/10/1995</t>
  </si>
  <si>
    <t> 116</t>
  </si>
  <si>
    <t>  Chưa tích lũy đủ số tín chỉ (116/128)</t>
  </si>
  <si>
    <t> 13050239</t>
  </si>
  <si>
    <t> Kiều Thúy Minh</t>
  </si>
  <si>
    <t> 17/04/1994</t>
  </si>
  <si>
    <t> 108</t>
  </si>
  <si>
    <t> 104</t>
  </si>
  <si>
    <t>  Chưa tích lũy đủ số tín chỉ (104/128)</t>
  </si>
  <si>
    <t> 13050242</t>
  </si>
  <si>
    <t> 25/06/1995</t>
  </si>
  <si>
    <t> 2.59</t>
  </si>
  <si>
    <t> 13050245</t>
  </si>
  <si>
    <t> Nguyễn Hải Sơn</t>
  </si>
  <si>
    <t> 19/04/1995</t>
  </si>
  <si>
    <t> 2.74</t>
  </si>
  <si>
    <t> 13050252</t>
  </si>
  <si>
    <t> Quách Thị Thảo</t>
  </si>
  <si>
    <t> 03/04/1994</t>
  </si>
  <si>
    <t> 123</t>
  </si>
  <si>
    <t> 2.45</t>
  </si>
  <si>
    <t>  Chưa tích lũy đủ số tín chỉ (123/128)</t>
  </si>
  <si>
    <t> 13050664</t>
  </si>
  <si>
    <t> Hà Thị Huyền Trang</t>
  </si>
  <si>
    <t> 27/02/1995</t>
  </si>
  <si>
    <t> 114</t>
  </si>
  <si>
    <t> 140</t>
  </si>
  <si>
    <t> 2.93</t>
  </si>
  <si>
    <t> 13050356</t>
  </si>
  <si>
    <t> Lê Thị Hải Hà</t>
  </si>
  <si>
    <t> 16/03/1995</t>
  </si>
  <si>
    <t> 126</t>
  </si>
  <si>
    <t>  Chưa tích lũy đủ số tín chỉ (126/140)</t>
  </si>
  <si>
    <t> 13050357</t>
  </si>
  <si>
    <t> Nguyễn Hải Hà</t>
  </si>
  <si>
    <t> 26/01/1996</t>
  </si>
  <si>
    <t>  Chưa tích lũy đủ số tín chỉ (114/140)</t>
  </si>
  <si>
    <t> 13050358</t>
  </si>
  <si>
    <t> 23/09/1995</t>
  </si>
  <si>
    <t> 124</t>
  </si>
  <si>
    <t> 127</t>
  </si>
  <si>
    <t>  Chưa tích lũy đủ số tín chỉ (127/140)</t>
  </si>
  <si>
    <t> 26/12/1995</t>
  </si>
  <si>
    <t> 3.17</t>
  </si>
  <si>
    <t> 13050360</t>
  </si>
  <si>
    <t> Phạm Thị Thu Hằng</t>
  </si>
  <si>
    <t> 24/05/1995</t>
  </si>
  <si>
    <t> 13050361</t>
  </si>
  <si>
    <t> Trần Minh Hằng</t>
  </si>
  <si>
    <t> 06/12/1995</t>
  </si>
  <si>
    <t> 3.07</t>
  </si>
  <si>
    <t> 13050365</t>
  </si>
  <si>
    <t> Vũ Thị Hồng Hoa</t>
  </si>
  <si>
    <t> 10/03/1995</t>
  </si>
  <si>
    <t> 103</t>
  </si>
  <si>
    <t>  Chưa tích lũy đủ số tín chỉ (103/140)</t>
  </si>
  <si>
    <t> 13050374</t>
  </si>
  <si>
    <t> Nguyễn Phương Linh</t>
  </si>
  <si>
    <t>GDQP</t>
  </si>
  <si>
    <t> 13050381</t>
  </si>
  <si>
    <t> Bùi Quang Năm</t>
  </si>
  <si>
    <t> 22/05/1995</t>
  </si>
  <si>
    <t> 2.65</t>
  </si>
  <si>
    <t>  Chưa tích lũy đủ số tín chỉ (133/140)</t>
  </si>
  <si>
    <t> 13050389</t>
  </si>
  <si>
    <t> Ngô Hồng Phương</t>
  </si>
  <si>
    <t> 23/07/1995</t>
  </si>
  <si>
    <t> 2.66</t>
  </si>
  <si>
    <t> 13050390</t>
  </si>
  <si>
    <t> Nguyễn Quỳnh Phương</t>
  </si>
  <si>
    <t> 19/09/1995</t>
  </si>
  <si>
    <t> 13050665</t>
  </si>
  <si>
    <t> Trần Thị Thu Phương</t>
  </si>
  <si>
    <t> 19/10/1995</t>
  </si>
  <si>
    <t> 13050405</t>
  </si>
  <si>
    <t> Lê Thanh Tuấn</t>
  </si>
  <si>
    <t> 24/12/1990</t>
  </si>
  <si>
    <t> 130</t>
  </si>
  <si>
    <t> 2.97</t>
  </si>
  <si>
    <t>  Chưa tích lũy đủ số tín chỉ (130/140)</t>
  </si>
  <si>
    <t> 13050406</t>
  </si>
  <si>
    <t> Nguyễn Khánh Vân</t>
  </si>
  <si>
    <t> 05/01/1995</t>
  </si>
  <si>
    <t> 13050002</t>
  </si>
  <si>
    <t> Đào Quỳnh Anh</t>
  </si>
  <si>
    <t> 22/11/1995</t>
  </si>
  <si>
    <t> 13050090</t>
  </si>
  <si>
    <t> Đỗ Hiền Anh</t>
  </si>
  <si>
    <t> 06/01/1995</t>
  </si>
  <si>
    <t> 13050096</t>
  </si>
  <si>
    <t> Lê Ngọc Anh</t>
  </si>
  <si>
    <t> 3.44</t>
  </si>
  <si>
    <t> 13050098</t>
  </si>
  <si>
    <t> Nguyễn Thế Anh</t>
  </si>
  <si>
    <t> 05/06/1995</t>
  </si>
  <si>
    <t> 13050102</t>
  </si>
  <si>
    <t> Lâm Thị Phương Chi</t>
  </si>
  <si>
    <t> 13050208</t>
  </si>
  <si>
    <t> 31/10/1995</t>
  </si>
  <si>
    <t>  Chưa tích lũy đủ số tín chỉ (119/140)</t>
  </si>
  <si>
    <t>GDTC</t>
  </si>
  <si>
    <t> 13050131</t>
  </si>
  <si>
    <t> Phùng Thị Thanh Huyền</t>
  </si>
  <si>
    <t> 27/01/1995</t>
  </si>
  <si>
    <t> 13050145</t>
  </si>
  <si>
    <t> Nguyễn Tuấn Long</t>
  </si>
  <si>
    <t> 2.92</t>
  </si>
  <si>
    <t> 13050144</t>
  </si>
  <si>
    <t> Vũ Đức Long</t>
  </si>
  <si>
    <t> 13050151</t>
  </si>
  <si>
    <t> Nguyễn Đức Mỹ</t>
  </si>
  <si>
    <t> 18/08/1995</t>
  </si>
  <si>
    <t> 13050153</t>
  </si>
  <si>
    <t> Bùi Phương Nam</t>
  </si>
  <si>
    <t> 2.68</t>
  </si>
  <si>
    <t>  Chưa tích lũy đủ số tín chỉ (115/140)</t>
  </si>
  <si>
    <t> 13050156</t>
  </si>
  <si>
    <t> Đặng Như Ngọc</t>
  </si>
  <si>
    <t> 13050165</t>
  </si>
  <si>
    <t> 13050163</t>
  </si>
  <si>
    <t> Phan Hồng Nhung</t>
  </si>
  <si>
    <t> 13050730</t>
  </si>
  <si>
    <t> Đỗ Thị Lệ Quyên</t>
  </si>
  <si>
    <t> 06/06/1995</t>
  </si>
  <si>
    <t> 3.4</t>
  </si>
  <si>
    <t> 13050176</t>
  </si>
  <si>
    <t> Nguyễn Minh Tâm</t>
  </si>
  <si>
    <t> 13050083</t>
  </si>
  <si>
    <t> Nguyễn Minh Thái</t>
  </si>
  <si>
    <t> 18/04/1994</t>
  </si>
  <si>
    <t> 13050738</t>
  </si>
  <si>
    <t> Đinh Thu Thủy</t>
  </si>
  <si>
    <t> 03/11/1995</t>
  </si>
  <si>
    <t> 129</t>
  </si>
  <si>
    <t>  Chưa tích lũy đủ số tín chỉ (129/140)</t>
  </si>
  <si>
    <t>  Chưa tích lũy đủ số tín chỉ (120/123)</t>
  </si>
  <si>
    <t> 13050133</t>
  </si>
  <si>
    <t> Bùi Đức Khải</t>
  </si>
  <si>
    <t> 03/12/1994</t>
  </si>
  <si>
    <t> 16/06/1995</t>
  </si>
  <si>
    <t> 113</t>
  </si>
  <si>
    <t>  Chưa tích lũy đủ số tín chỉ (113/123)</t>
  </si>
  <si>
    <t>  Chưa tích lũy đủ số tín chỉ (118/123)</t>
  </si>
  <si>
    <t> 13050179</t>
  </si>
  <si>
    <t> Nguyễn Anh Thiết</t>
  </si>
  <si>
    <t> 05/11/1993</t>
  </si>
  <si>
    <t> 2.48</t>
  </si>
  <si>
    <t> 13050196</t>
  </si>
  <si>
    <t> Nguyễn Thị Vân</t>
  </si>
  <si>
    <t> 03/03/1995</t>
  </si>
  <si>
    <t> 3.2</t>
  </si>
  <si>
    <t> 13050628</t>
  </si>
  <si>
    <t> Nguyễn Đức Dũng</t>
  </si>
  <si>
    <t> 13050057</t>
  </si>
  <si>
    <t> Vũ Thuỳ Dương</t>
  </si>
  <si>
    <t> 2.9</t>
  </si>
  <si>
    <t>  Chưa tích lũy đủ số tín chỉ (117/120)</t>
  </si>
  <si>
    <t> 13050718</t>
  </si>
  <si>
    <t> Trần Thị Kim Hằng</t>
  </si>
  <si>
    <t> 09/11/1995</t>
  </si>
  <si>
    <t> 13050630</t>
  </si>
  <si>
    <t> 30/05/1995</t>
  </si>
  <si>
    <t>  Chưa tích lũy đủ số tín chỉ (115/120)</t>
  </si>
  <si>
    <t> Phạm Thành Nam</t>
  </si>
  <si>
    <t> 14/09/1993</t>
  </si>
  <si>
    <t> 13050595</t>
  </si>
  <si>
    <t> Đỗ Văn Nghị</t>
  </si>
  <si>
    <t> 27/10/1995</t>
  </si>
  <si>
    <t> 13050074</t>
  </si>
  <si>
    <t> Lăng Trung Nghĩa</t>
  </si>
  <si>
    <t> 30/10/1995</t>
  </si>
  <si>
    <t> 99</t>
  </si>
  <si>
    <t> 2.29</t>
  </si>
  <si>
    <t>  Chưa tích lũy đủ số tín chỉ (99/120)</t>
  </si>
  <si>
    <t> 13050075</t>
  </si>
  <si>
    <t> Trần Thị Hồng Ngọc</t>
  </si>
  <si>
    <t> 106</t>
  </si>
  <si>
    <t>  Chưa tích lũy đủ số tín chỉ (106/120)</t>
  </si>
  <si>
    <t> 13050597</t>
  </si>
  <si>
    <t> Đàm Thị Nguyệt</t>
  </si>
  <si>
    <t> 06/09/1994</t>
  </si>
  <si>
    <t> 13050081</t>
  </si>
  <si>
    <t> Nguyễn Nhật Tân</t>
  </si>
  <si>
    <t> 62</t>
  </si>
  <si>
    <t> 2</t>
  </si>
  <si>
    <t>  Chưa tích lũy đủ số tín chỉ (62/120)</t>
  </si>
  <si>
    <t> 2.31</t>
  </si>
  <si>
    <t> 13050637</t>
  </si>
  <si>
    <t> Nguyễn Thị Thu Cúc</t>
  </si>
  <si>
    <t> 13/12/1995</t>
  </si>
  <si>
    <t> 13050020</t>
  </si>
  <si>
    <t> Trương Thị Khánh Huyền</t>
  </si>
  <si>
    <t> 20/09/1994</t>
  </si>
  <si>
    <t> 13050028</t>
  </si>
  <si>
    <t> Nguyễn Thị Nguyệt</t>
  </si>
  <si>
    <t> 09/05/1994</t>
  </si>
  <si>
    <t> 2.2</t>
  </si>
  <si>
    <t> 13050036</t>
  </si>
  <si>
    <t> Trương Thị Quỳnh</t>
  </si>
  <si>
    <t> 17/12/1994</t>
  </si>
  <si>
    <t> 2.05</t>
  </si>
  <si>
    <t>  Chưa tích lũy đủ số tín chỉ (101/123)</t>
  </si>
  <si>
    <t> 13050037</t>
  </si>
  <si>
    <t> Nguyễn Thành Sơn</t>
  </si>
  <si>
    <t> 13050039</t>
  </si>
  <si>
    <t> Nguyễn Thị Thảo</t>
  </si>
  <si>
    <t> 25/02/1995</t>
  </si>
  <si>
    <t> 13050048</t>
  </si>
  <si>
    <t> Lê Thanh Việt</t>
  </si>
  <si>
    <t> 22/06/1994</t>
  </si>
  <si>
    <t> 13050267</t>
  </si>
  <si>
    <t> Ngô Thị Vân Anh</t>
  </si>
  <si>
    <t>  Chưa tích lũy đủ số tín chỉ (125/135)</t>
  </si>
  <si>
    <t> 13050269</t>
  </si>
  <si>
    <t> Vũ Thị Vân Anh</t>
  </si>
  <si>
    <t> 08/03/1995</t>
  </si>
  <si>
    <t> 2.81</t>
  </si>
  <si>
    <t> 13050273</t>
  </si>
  <si>
    <t> Trần Mai Chi</t>
  </si>
  <si>
    <t> 10/09/1995</t>
  </si>
  <si>
    <t> 2.38</t>
  </si>
  <si>
    <t>  Chưa tích lũy đủ số tín chỉ (128/135)</t>
  </si>
  <si>
    <t> 13050274</t>
  </si>
  <si>
    <t> Hà Thị Chinh</t>
  </si>
  <si>
    <t> 17/09/1994</t>
  </si>
  <si>
    <t>  Chưa tích lũy đủ số tín chỉ (130/135)</t>
  </si>
  <si>
    <t> 132</t>
  </si>
  <si>
    <t>  Chưa tích lũy đủ số tín chỉ (132/135)</t>
  </si>
  <si>
    <t> 13050285</t>
  </si>
  <si>
    <t> Phan Quỳnh Hoa</t>
  </si>
  <si>
    <t> 15/08/1994</t>
  </si>
  <si>
    <t> 13050286</t>
  </si>
  <si>
    <t> Trịnh Thị Hoài</t>
  </si>
  <si>
    <t> 25/10/1992</t>
  </si>
  <si>
    <t> 2.64</t>
  </si>
  <si>
    <t>  Chưa tích lũy đủ số tín chỉ (124/135)</t>
  </si>
  <si>
    <t> 13050291</t>
  </si>
  <si>
    <t> Đinh Quốc Huy</t>
  </si>
  <si>
    <t> 11/10/1995</t>
  </si>
  <si>
    <t>  Chưa tích lũy đủ số tín chỉ (120/135)</t>
  </si>
  <si>
    <t> 13050297</t>
  </si>
  <si>
    <t> Bùi Thị Liên</t>
  </si>
  <si>
    <t> 2.43</t>
  </si>
  <si>
    <t>  Chưa tích lũy đủ số tín chỉ (121/135)</t>
  </si>
  <si>
    <t> 13050305</t>
  </si>
  <si>
    <t> Lò Nguyễn Trọng Nghĩa</t>
  </si>
  <si>
    <t> 16/02/1994</t>
  </si>
  <si>
    <t> 2.52</t>
  </si>
  <si>
    <t>  Chưa tích lũy đủ số tín chỉ (119/135)</t>
  </si>
  <si>
    <t> 13050310</t>
  </si>
  <si>
    <t> Lê Thị Nhung</t>
  </si>
  <si>
    <t> 13050324</t>
  </si>
  <si>
    <t> Lữ Thị Thảo</t>
  </si>
  <si>
    <t> 03/02/1994</t>
  </si>
  <si>
    <t> 2.42</t>
  </si>
  <si>
    <t>  Chưa tích lũy đủ số tín chỉ (122/135)</t>
  </si>
  <si>
    <t> 13050322</t>
  </si>
  <si>
    <t> Nguyễn Thị Phương Thảo</t>
  </si>
  <si>
    <t> 13050326</t>
  </si>
  <si>
    <t> Nguyễn Thị Thơm</t>
  </si>
  <si>
    <t> 26/01/1995</t>
  </si>
  <si>
    <t> 13050342</t>
  </si>
  <si>
    <t> Phạm Thị Tuyên</t>
  </si>
  <si>
    <t> 11/04/1994</t>
  </si>
  <si>
    <t> 2.41</t>
  </si>
  <si>
    <t> 13050343</t>
  </si>
  <si>
    <t> Lê Thị Uyên</t>
  </si>
  <si>
    <t> 28/12/1995</t>
  </si>
  <si>
    <t> 12050680</t>
  </si>
  <si>
    <t> Phạm Thị Thu Hiền</t>
  </si>
  <si>
    <t> 09/07/1994</t>
  </si>
  <si>
    <t> 2.8</t>
  </si>
  <si>
    <t> 12050276</t>
  </si>
  <si>
    <t> Sầm Cảnh Việt Hùng</t>
  </si>
  <si>
    <t> 23/01/1994</t>
  </si>
  <si>
    <t> 12050108</t>
  </si>
  <si>
    <t> Bùi Thị Huyền Trang</t>
  </si>
  <si>
    <t> 05/06/1994</t>
  </si>
  <si>
    <t> 12050162</t>
  </si>
  <si>
    <t> Dương Thị Hương Liên</t>
  </si>
  <si>
    <t> 20/07/1994</t>
  </si>
  <si>
    <t> 12050573</t>
  </si>
  <si>
    <t> Nguyễn Thị Minh Sang</t>
  </si>
  <si>
    <t> 25/06/1994</t>
  </si>
  <si>
    <t> 12050558</t>
  </si>
  <si>
    <t> Vũ Văn Thắng</t>
  </si>
  <si>
    <t> 10/07/1994</t>
  </si>
  <si>
    <t> 12050322</t>
  </si>
  <si>
    <t> Nguyễn Minh Thục</t>
  </si>
  <si>
    <t> 12050457</t>
  </si>
  <si>
    <t> Hà Thị Hoài Thương</t>
  </si>
  <si>
    <t> 13/04/1992</t>
  </si>
  <si>
    <t> 12050107</t>
  </si>
  <si>
    <t> Trần Hữu Tiến</t>
  </si>
  <si>
    <t> 21/09/1990</t>
  </si>
  <si>
    <t> 12050572</t>
  </si>
  <si>
    <t> Dương Đức Trung</t>
  </si>
  <si>
    <t> 11/02/1994</t>
  </si>
  <si>
    <t> 86</t>
  </si>
  <si>
    <t>  Chưa tích lũy đủ số tín chỉ (86/128)</t>
  </si>
  <si>
    <t> 12050575</t>
  </si>
  <si>
    <t> Trịnh Thị Yến</t>
  </si>
  <si>
    <t> 06/02/1994</t>
  </si>
  <si>
    <t> 12050287</t>
  </si>
  <si>
    <t> Đỗ Thuỳ Linh</t>
  </si>
  <si>
    <t> 08/01/1994</t>
  </si>
  <si>
    <t> 3.53</t>
  </si>
  <si>
    <t> 12050345</t>
  </si>
  <si>
    <t> Đoàn Thái Ngân</t>
  </si>
  <si>
    <t> 26/07/1993</t>
  </si>
  <si>
    <t> 12050346</t>
  </si>
  <si>
    <t> Lê Thị Nhàn</t>
  </si>
  <si>
    <t> 20/02/1994</t>
  </si>
  <si>
    <t> 12050516</t>
  </si>
  <si>
    <t> Đào Ngọc Vân</t>
  </si>
  <si>
    <t> 08/06/1994</t>
  </si>
  <si>
    <t> 12050070</t>
  </si>
  <si>
    <t> Trần Thị Khánh Ly</t>
  </si>
  <si>
    <t> 19/05/1994</t>
  </si>
  <si>
    <t> 12050351</t>
  </si>
  <si>
    <t> Bùi Thị Bích Phương</t>
  </si>
  <si>
    <t> 18/12/1994</t>
  </si>
  <si>
    <t>GDTC, GDQP, TA, KNM</t>
  </si>
  <si>
    <t> 12050486</t>
  </si>
  <si>
    <t> Đinh Thị Diễm</t>
  </si>
  <si>
    <t> 15/12/1993</t>
  </si>
  <si>
    <t> 93</t>
  </si>
  <si>
    <t>  Chưa tích lũy đủ số tín chỉ (93/123)</t>
  </si>
  <si>
    <t> 12050088</t>
  </si>
  <si>
    <t> Phạm Văn Quang</t>
  </si>
  <si>
    <t> 92</t>
  </si>
  <si>
    <t> 2.6</t>
  </si>
  <si>
    <t>  Chưa tích lũy đủ số tín chỉ (92/123)</t>
  </si>
  <si>
    <t> 2.34</t>
  </si>
  <si>
    <t> 12050668</t>
  </si>
  <si>
    <t> Vương Thanh Giang</t>
  </si>
  <si>
    <t> 19/05/1992</t>
  </si>
  <si>
    <t> 2.37</t>
  </si>
  <si>
    <t> 12050497</t>
  </si>
  <si>
    <t> Bùi Thị Thu Hà</t>
  </si>
  <si>
    <t> 28/01/1993</t>
  </si>
  <si>
    <t> 65</t>
  </si>
  <si>
    <t> 2.01</t>
  </si>
  <si>
    <t>  Chưa tích lũy đủ số tín chỉ (65/123)</t>
  </si>
  <si>
    <t> 12050461</t>
  </si>
  <si>
    <t> Lô Thị Hoè</t>
  </si>
  <si>
    <t> 15/08/1992</t>
  </si>
  <si>
    <t>  Chưa tích lũy đủ số tín chỉ (114/123)</t>
  </si>
  <si>
    <t> 12050462</t>
  </si>
  <si>
    <t> Phạm Thị Hoài Thu</t>
  </si>
  <si>
    <t> 18/07/1993</t>
  </si>
  <si>
    <t> 12050647</t>
  </si>
  <si>
    <t> Vũ Thị Thu</t>
  </si>
  <si>
    <t> 20/08/1993</t>
  </si>
  <si>
    <t> 2.79</t>
  </si>
  <si>
    <t>  Chưa tích lũy đủ số tín chỉ (117/123)</t>
  </si>
  <si>
    <t> 12050533</t>
  </si>
  <si>
    <t> Phạm Thanh Tuấn</t>
  </si>
  <si>
    <t> 28/09/1989</t>
  </si>
  <si>
    <t> 83</t>
  </si>
  <si>
    <t> 2.49</t>
  </si>
  <si>
    <t>  Chưa tích lũy đủ số tín chỉ (83/123)</t>
  </si>
  <si>
    <t> 12050644</t>
  </si>
  <si>
    <t> Đỗ Hoàng Tùng</t>
  </si>
  <si>
    <t> 10/12/1994</t>
  </si>
  <si>
    <t> 1.73</t>
  </si>
  <si>
    <t>  Điểm trung bình tích lũy nhỏ hơn 2</t>
  </si>
  <si>
    <t> 12050266</t>
  </si>
  <si>
    <t> Trần Thị Thanh Hằng</t>
  </si>
  <si>
    <t> 28/08/1994</t>
  </si>
  <si>
    <t> 2.54</t>
  </si>
  <si>
    <t> 12050614</t>
  </si>
  <si>
    <t> Nguyễn Thạc Thư</t>
  </si>
  <si>
    <t> 24/03/1994</t>
  </si>
  <si>
    <t> 12050621</t>
  </si>
  <si>
    <t> Lê Tuấn Vũ</t>
  </si>
  <si>
    <t> 29/10/1989</t>
  </si>
  <si>
    <t> 2.88</t>
  </si>
  <si>
    <t> 12050597</t>
  </si>
  <si>
    <t> Nguyễn Anh Vũ</t>
  </si>
  <si>
    <t> 137</t>
  </si>
  <si>
    <t> 12050470</t>
  </si>
  <si>
    <t> Quách Thị Chúc</t>
  </si>
  <si>
    <t> 22/06/1992</t>
  </si>
  <si>
    <t> 12050463</t>
  </si>
  <si>
    <t> Bùi Tuyết Mai</t>
  </si>
  <si>
    <t> 05/08/1992</t>
  </si>
  <si>
    <t> 12050596</t>
  </si>
  <si>
    <t> Khổng Thị Thanh</t>
  </si>
  <si>
    <t> 13/11/1994</t>
  </si>
  <si>
    <t> 12050101</t>
  </si>
  <si>
    <t> Lê Đức Thuận</t>
  </si>
  <si>
    <t> 14/02/1994</t>
  </si>
  <si>
    <t> 12050504</t>
  </si>
  <si>
    <t> Lại Thị Tình</t>
  </si>
  <si>
    <t> 10/04/1993</t>
  </si>
  <si>
    <t> 11050623</t>
  </si>
  <si>
    <t> Bùi Thị Nga</t>
  </si>
  <si>
    <t> 23/02/1992</t>
  </si>
  <si>
    <t> 2.21</t>
  </si>
  <si>
    <t>  Chưa tích lũy đủ số tín chỉ (125/131)</t>
  </si>
  <si>
    <t> 11050615</t>
  </si>
  <si>
    <t> Hoàng Thị Quỳnh</t>
  </si>
  <si>
    <t> 26/10/1992</t>
  </si>
  <si>
    <t> 2.06</t>
  </si>
  <si>
    <t>  Chưa tích lũy đủ số tín chỉ (112/131)</t>
  </si>
  <si>
    <t> 11050306</t>
  </si>
  <si>
    <t> Trần Văn Cường</t>
  </si>
  <si>
    <t> 26/06/1993</t>
  </si>
  <si>
    <t> 11050096</t>
  </si>
  <si>
    <t> Hoàng Hữu Lợi</t>
  </si>
  <si>
    <t> 26/02/1993</t>
  </si>
  <si>
    <t> 11050182</t>
  </si>
  <si>
    <t> Hoàng Huy Toàn</t>
  </si>
  <si>
    <t> 04/10/1993</t>
  </si>
  <si>
    <t> 139</t>
  </si>
  <si>
    <t>  Chưa tích lũy đủ số tín chỉ (139/146)</t>
  </si>
  <si>
    <t> 11050232</t>
  </si>
  <si>
    <t> Nguyễn Trọng Vinh</t>
  </si>
  <si>
    <t> 2.84</t>
  </si>
  <si>
    <t> 11050010</t>
  </si>
  <si>
    <t> Vũ Thị Ngọc Ánh</t>
  </si>
  <si>
    <t> 28/09/1992</t>
  </si>
  <si>
    <t> 11050321</t>
  </si>
  <si>
    <t> Nho Thị Thanh Hương</t>
  </si>
  <si>
    <t> 15/07/1993</t>
  </si>
  <si>
    <t> 43</t>
  </si>
  <si>
    <t>  Chưa tích lũy đủ số tín chỉ (43/123)</t>
  </si>
  <si>
    <t> 11050330</t>
  </si>
  <si>
    <t> Nguyễn Diệu Linh</t>
  </si>
  <si>
    <t> 07/07/1993</t>
  </si>
  <si>
    <t> 11050105</t>
  </si>
  <si>
    <t> Lưu Thị Minh</t>
  </si>
  <si>
    <t> 15/01/1993</t>
  </si>
  <si>
    <t> 11050131</t>
  </si>
  <si>
    <t> Lê Minh Phương</t>
  </si>
  <si>
    <t> 24/06/1987</t>
  </si>
  <si>
    <t> 11050628</t>
  </si>
  <si>
    <t> Lê Minh Châu</t>
  </si>
  <si>
    <t> 21/06/1992</t>
  </si>
  <si>
    <t> 63</t>
  </si>
  <si>
    <t>  Chưa tích lũy đủ số tín chỉ (63/120)</t>
  </si>
  <si>
    <t> 2.3</t>
  </si>
  <si>
    <t> 11050173</t>
  </si>
  <si>
    <t> Phạm Thị Thuỷ</t>
  </si>
  <si>
    <t> 20/11/1993</t>
  </si>
  <si>
    <t>  Chưa tích lũy đủ số tín chỉ (88/120)</t>
  </si>
  <si>
    <t> 11050038</t>
  </si>
  <si>
    <t> Khúc Văn Đức</t>
  </si>
  <si>
    <t> 14/03/1993</t>
  </si>
  <si>
    <t> 11050616</t>
  </si>
  <si>
    <t> Lo Thanh Bình</t>
  </si>
  <si>
    <t> 04/08/1992</t>
  </si>
  <si>
    <t>  Chưa tích lũy đủ số tín chỉ (123/135)</t>
  </si>
  <si>
    <t> 11050138</t>
  </si>
  <si>
    <t> Đinh Thiện Phước</t>
  </si>
  <si>
    <t> 23/08/1993</t>
  </si>
  <si>
    <t>  Chưa tích lũy đủ số tín chỉ (129/135)</t>
  </si>
  <si>
    <t>ĐẠI HỌC QUỐC GIA HÀ NỘI</t>
  </si>
  <si>
    <t>TRƯỜNG ĐẠI HỌC KINH TẾ</t>
  </si>
  <si>
    <t xml:space="preserve">Thời hạn tốt nghiệp: </t>
  </si>
  <si>
    <t>* Khóa QH-2011-E:        12/2017</t>
  </si>
  <si>
    <t>* Khóa QH-2012-E:        12/2018</t>
  </si>
  <si>
    <t>* Khóa QH-2013-E:        12/2019</t>
  </si>
  <si>
    <t>Tổng số tín chỉ tích lũy</t>
  </si>
  <si>
    <t>Trung bình tích lũy</t>
  </si>
  <si>
    <t>Tình trạng</t>
  </si>
  <si>
    <t>Lý do</t>
  </si>
  <si>
    <t>Trần Thị Ngọc Anh</t>
  </si>
  <si>
    <t>Lê Thị Thanh Huyền</t>
  </si>
  <si>
    <t xml:space="preserve">DANH SÁCH SINH VIÊN CHƯA ĐỦ ĐIỀU KIỆN XÉT TỐT NGHIỆP ĐỢT THÁNG 7 NĂM 2017 </t>
  </si>
  <si>
    <t> 13050372</t>
  </si>
  <si>
    <t> Nguyễn Hoàng Kim</t>
  </si>
  <si>
    <t> 25/12/1995</t>
  </si>
  <si>
    <t> 13050382</t>
  </si>
  <si>
    <t> Nguyễn Thị Nga</t>
  </si>
  <si>
    <t> 13050116</t>
  </si>
  <si>
    <t> Nguyễn Thị Thanh Hải</t>
  </si>
  <si>
    <t> 14/08/1995</t>
  </si>
  <si>
    <t> 12050043</t>
  </si>
  <si>
    <t> Trương Thị Hiên</t>
  </si>
  <si>
    <t> 24/02/1994</t>
  </si>
  <si>
    <t> 3.37</t>
  </si>
  <si>
    <t>  Chưa tích lũy đủ số tín chỉ (139/143)</t>
  </si>
  <si>
    <t>  Chưa tích lũy đủ số tín chỉ (126/143)</t>
  </si>
  <si>
    <t>  Chưa tích lũy đủ số tín chỉ (126/128)</t>
  </si>
  <si>
    <t> 2.77</t>
  </si>
  <si>
    <t> 3.09</t>
  </si>
  <si>
    <t> 3.76</t>
  </si>
  <si>
    <t> 3.57</t>
  </si>
  <si>
    <t> 2.22</t>
  </si>
  <si>
    <t>  Chưa tích lũy đủ số tín chỉ (113/120)</t>
  </si>
  <si>
    <t>  Chưa tích lũy đủ số tín chỉ (108/123)</t>
  </si>
  <si>
    <t> 80</t>
  </si>
  <si>
    <t>  Chưa tích lũy đủ số tín chỉ (80/135)</t>
  </si>
  <si>
    <t> 2.39</t>
  </si>
  <si>
    <t>  Chưa tích lũy đủ số tín chỉ (127/135)</t>
  </si>
  <si>
    <t> 2.47</t>
  </si>
  <si>
    <t>  Chưa tích lũy đủ số tín chỉ (88/123)</t>
  </si>
  <si>
    <t>  Chưa tích lũy đủ số tín chỉ (118/135)</t>
  </si>
  <si>
    <t>TA</t>
  </si>
  <si>
    <t>TA, GDTC</t>
  </si>
  <si>
    <t>KNM</t>
  </si>
  <si>
    <t>GDTC, TA</t>
  </si>
  <si>
    <t> Trung bình</t>
  </si>
  <si>
    <t>  Chưa tích lũy đủ số tín chỉ (124/143)</t>
  </si>
  <si>
    <t> 13050203</t>
  </si>
  <si>
    <t> Lê Thị Hoàng Anh</t>
  </si>
  <si>
    <t> 2.12</t>
  </si>
  <si>
    <t>  Chưa tích lũy đủ số tín chỉ (114/128)</t>
  </si>
  <si>
    <t>  Chưa tích lũy đủ số tín chỉ (117/140)</t>
  </si>
  <si>
    <t> 13050379</t>
  </si>
  <si>
    <t> Lê Thị Trà My</t>
  </si>
  <si>
    <t> 29/12/1995</t>
  </si>
  <si>
    <t> 3.54</t>
  </si>
  <si>
    <t> 13050661</t>
  </si>
  <si>
    <t> Choi Seong Kok</t>
  </si>
  <si>
    <t> 17/02/1994</t>
  </si>
  <si>
    <t> 40</t>
  </si>
  <si>
    <t>  Chưa tích lũy đủ số tín chỉ (40/123)</t>
  </si>
  <si>
    <t>Có đơn xin XTN</t>
  </si>
  <si>
    <t> 110</t>
  </si>
  <si>
    <t> 2.61</t>
  </si>
  <si>
    <t>  Chưa tích lũy đủ số tín chỉ (110/128)</t>
  </si>
  <si>
    <t>Không có đơn xin XTN T9.2017</t>
  </si>
  <si>
    <t> 2.57</t>
  </si>
  <si>
    <t xml:space="preserve">QH-2013-E </t>
  </si>
  <si>
    <t xml:space="preserve">QH-2012-E </t>
  </si>
  <si>
    <t xml:space="preserve">QH-2011-E </t>
  </si>
  <si>
    <t>Chưa đủ các chứng chỉ</t>
  </si>
  <si>
    <t>Chưa hủy điểm học phần Nguyên lý kế toán (F)</t>
  </si>
  <si>
    <t xml:space="preserve">Đủ điều kiện tốt nghiệp </t>
  </si>
  <si>
    <t>Danh sách gồm 146 sinh viên./.</t>
  </si>
  <si>
    <t>KLTN</t>
  </si>
  <si>
    <t>Đặng Xuân Nhung</t>
  </si>
  <si>
    <t>Phùng Hồng Phước</t>
  </si>
  <si>
    <t xml:space="preserve">(Kèm theo Công văn số  2554/ĐHKT-ĐTĐH ngày  18 / 9 /2017)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</si>
</sst>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10.12.1.12/xtn_v3/web/StdGraduate/StdGraduate_Main.aspx?ModuleID=SELAB_STD_GRADU" TargetMode="External"/><Relationship Id="rId117" Type="http://schemas.openxmlformats.org/officeDocument/2006/relationships/hyperlink" Target="http://10.12.1.12/xtn_v3/web/StdGraduate/StdGraduate_Main.aspx?ModuleID=SELAB_STD_GRADU" TargetMode="External"/><Relationship Id="rId21" Type="http://schemas.openxmlformats.org/officeDocument/2006/relationships/hyperlink" Target="http://10.12.1.12/xtn_v3/web/StdGraduate/StdGraduate_Main.aspx?ModuleID=SELAB_STD_GRADU" TargetMode="External"/><Relationship Id="rId42" Type="http://schemas.openxmlformats.org/officeDocument/2006/relationships/hyperlink" Target="http://10.12.1.12/xtn_v3/web/StdGraduate/StdGraduate_Main.aspx?ModuleID=SELAB_STD_GRADU" TargetMode="External"/><Relationship Id="rId47" Type="http://schemas.openxmlformats.org/officeDocument/2006/relationships/hyperlink" Target="http://10.12.1.12/xtn_v3/web/StdGraduate/StdGraduate_Main.aspx?ModuleID=SELAB_STD_GRADU" TargetMode="External"/><Relationship Id="rId63" Type="http://schemas.openxmlformats.org/officeDocument/2006/relationships/hyperlink" Target="http://10.12.1.12/xtn_v3/web/StdGraduate/StdGraduate_Main.aspx?ModuleID=SELAB_STD_GRADU" TargetMode="External"/><Relationship Id="rId68" Type="http://schemas.openxmlformats.org/officeDocument/2006/relationships/hyperlink" Target="http://10.12.1.12/xtn_v3/web/StdGraduate/StdGraduate_Main.aspx?ModuleID=SELAB_STD_GRADU" TargetMode="External"/><Relationship Id="rId84" Type="http://schemas.openxmlformats.org/officeDocument/2006/relationships/hyperlink" Target="http://10.12.1.12/xtn_v3/web/StdGraduate/StdGraduate_Main.aspx?ModuleID=SELAB_STD_GRADU" TargetMode="External"/><Relationship Id="rId89" Type="http://schemas.openxmlformats.org/officeDocument/2006/relationships/hyperlink" Target="http://10.12.1.12/xtn_v3/web/StdGraduate/StdGraduate_Main.aspx?ModuleID=SELAB_STD_GRADU" TargetMode="External"/><Relationship Id="rId112" Type="http://schemas.openxmlformats.org/officeDocument/2006/relationships/hyperlink" Target="http://10.12.1.12/xtn_v3/web/StdGraduate/StdGraduate_Main.aspx?ModuleID=SELAB_STD_GRADU" TargetMode="External"/><Relationship Id="rId133" Type="http://schemas.openxmlformats.org/officeDocument/2006/relationships/hyperlink" Target="http://10.12.1.12/xtn_v3/web/StdGraduate/StdGraduate_Main.aspx?ModuleID=SELAB_STD_GRADU" TargetMode="External"/><Relationship Id="rId138" Type="http://schemas.openxmlformats.org/officeDocument/2006/relationships/hyperlink" Target="http://10.12.1.12/xtn_v3/web/StdGraduate/StdGraduate_Main.aspx?ModuleID=SELAB_STD_GRADU" TargetMode="External"/><Relationship Id="rId16" Type="http://schemas.openxmlformats.org/officeDocument/2006/relationships/hyperlink" Target="http://10.12.1.12/xtn_v3/web/StdGraduate/StdGraduate_Main.aspx?ModuleID=SELAB_STD_GRADU" TargetMode="External"/><Relationship Id="rId107" Type="http://schemas.openxmlformats.org/officeDocument/2006/relationships/hyperlink" Target="http://10.12.1.12/xtn_v3/web/StdGraduate/StdGraduate_Main.aspx?ModuleID=SELAB_STD_GRADU" TargetMode="External"/><Relationship Id="rId11" Type="http://schemas.openxmlformats.org/officeDocument/2006/relationships/hyperlink" Target="http://10.12.1.12/xtn_v3/web/StdGraduate/StdGraduate_Main.aspx?ModuleID=SELAB_STD_GRADU" TargetMode="External"/><Relationship Id="rId32" Type="http://schemas.openxmlformats.org/officeDocument/2006/relationships/hyperlink" Target="http://10.12.1.12/xtn_v3/web/StdGraduate/StdGraduate_Main.aspx?ModuleID=SELAB_STD_GRADU" TargetMode="External"/><Relationship Id="rId37" Type="http://schemas.openxmlformats.org/officeDocument/2006/relationships/hyperlink" Target="http://10.12.1.12/xtn_v3/web/StdGraduate/StdGraduate_Main.aspx?ModuleID=SELAB_STD_GRADU" TargetMode="External"/><Relationship Id="rId53" Type="http://schemas.openxmlformats.org/officeDocument/2006/relationships/hyperlink" Target="http://10.12.1.12/xtn_v3/web/StdGraduate/StdGraduate_Main.aspx?ModuleID=SELAB_STD_GRADU" TargetMode="External"/><Relationship Id="rId58" Type="http://schemas.openxmlformats.org/officeDocument/2006/relationships/hyperlink" Target="http://10.12.1.12/xtn_v3/web/StdGraduate/StdGraduate_Main.aspx?ModuleID=SELAB_STD_GRADU" TargetMode="External"/><Relationship Id="rId74" Type="http://schemas.openxmlformats.org/officeDocument/2006/relationships/hyperlink" Target="http://10.12.1.12/xtn_v3/web/StdGraduate/StdGraduate_Main.aspx?ModuleID=SELAB_STD_GRADU" TargetMode="External"/><Relationship Id="rId79" Type="http://schemas.openxmlformats.org/officeDocument/2006/relationships/hyperlink" Target="http://10.12.1.12/xtn_v3/web/StdGraduate/StdGraduate_Main.aspx?ModuleID=SELAB_STD_GRADU" TargetMode="External"/><Relationship Id="rId102" Type="http://schemas.openxmlformats.org/officeDocument/2006/relationships/hyperlink" Target="http://10.12.1.12/xtn_v3/web/StdGraduate/StdGraduate_Main.aspx?ModuleID=SELAB_STD_GRADU" TargetMode="External"/><Relationship Id="rId123" Type="http://schemas.openxmlformats.org/officeDocument/2006/relationships/hyperlink" Target="http://10.12.1.12/xtn_v3/web/StdGraduate/StdGraduate_Main.aspx?ModuleID=SELAB_STD_GRADU" TargetMode="External"/><Relationship Id="rId128" Type="http://schemas.openxmlformats.org/officeDocument/2006/relationships/hyperlink" Target="http://10.12.1.12/xtn_v3/web/StdGraduate/StdGraduate_Main.aspx?ModuleID=SELAB_STD_GRADU" TargetMode="External"/><Relationship Id="rId5" Type="http://schemas.openxmlformats.org/officeDocument/2006/relationships/hyperlink" Target="http://10.12.1.12/xtn_v3/web/StdGraduate/StdGraduate_Main.aspx?ModuleID=SELAB_STD_GRADU" TargetMode="External"/><Relationship Id="rId90" Type="http://schemas.openxmlformats.org/officeDocument/2006/relationships/hyperlink" Target="http://10.12.1.12/xtn_v3/web/StdGraduate/StdGraduate_Main.aspx?ModuleID=SELAB_STD_GRADU" TargetMode="External"/><Relationship Id="rId95" Type="http://schemas.openxmlformats.org/officeDocument/2006/relationships/hyperlink" Target="http://10.12.1.12/xtn_v3/web/StdGraduate/StdGraduate_Main.aspx?ModuleID=SELAB_STD_GRADU" TargetMode="External"/><Relationship Id="rId22" Type="http://schemas.openxmlformats.org/officeDocument/2006/relationships/hyperlink" Target="http://10.12.1.12/xtn_v3/web/StdGraduate/StdGraduate_Main.aspx?ModuleID=SELAB_STD_GRADU" TargetMode="External"/><Relationship Id="rId27" Type="http://schemas.openxmlformats.org/officeDocument/2006/relationships/hyperlink" Target="http://10.12.1.12/xtn_v3/web/StdGraduate/StdGraduate_Main.aspx?ModuleID=SELAB_STD_GRADU" TargetMode="External"/><Relationship Id="rId43" Type="http://schemas.openxmlformats.org/officeDocument/2006/relationships/hyperlink" Target="http://10.12.1.12/xtn_v3/web/StdGraduate/StdGraduate_Main.aspx?ModuleID=SELAB_STD_GRADU" TargetMode="External"/><Relationship Id="rId48" Type="http://schemas.openxmlformats.org/officeDocument/2006/relationships/hyperlink" Target="http://10.12.1.12/xtn_v3/web/StdGraduate/StdGraduate_Main.aspx?ModuleID=SELAB_STD_GRADU" TargetMode="External"/><Relationship Id="rId64" Type="http://schemas.openxmlformats.org/officeDocument/2006/relationships/hyperlink" Target="http://10.12.1.12/xtn_v3/web/StdGraduate/StdGraduate_Main.aspx?ModuleID=SELAB_STD_GRADU" TargetMode="External"/><Relationship Id="rId69" Type="http://schemas.openxmlformats.org/officeDocument/2006/relationships/hyperlink" Target="http://10.12.1.12/xtn_v3/web/StdGraduate/StdGraduate_Main.aspx?ModuleID=SELAB_STD_GRADU" TargetMode="External"/><Relationship Id="rId113" Type="http://schemas.openxmlformats.org/officeDocument/2006/relationships/hyperlink" Target="http://10.12.1.12/xtn_v3/web/StdGraduate/StdGraduate_Main.aspx?ModuleID=SELAB_STD_GRADU" TargetMode="External"/><Relationship Id="rId118" Type="http://schemas.openxmlformats.org/officeDocument/2006/relationships/hyperlink" Target="http://10.12.1.12/xtn_v3/web/StdGraduate/StdGraduate_Main.aspx?ModuleID=SELAB_STD_GRADU" TargetMode="External"/><Relationship Id="rId134" Type="http://schemas.openxmlformats.org/officeDocument/2006/relationships/hyperlink" Target="http://10.12.1.12/xtn_v3/web/StdGraduate/StdGraduate_Main.aspx?ModuleID=SELAB_STD_GRADU" TargetMode="External"/><Relationship Id="rId139" Type="http://schemas.openxmlformats.org/officeDocument/2006/relationships/printerSettings" Target="../printerSettings/printerSettings1.bin"/><Relationship Id="rId8" Type="http://schemas.openxmlformats.org/officeDocument/2006/relationships/hyperlink" Target="http://10.12.1.12/xtn_v3/web/StdGraduate/StdGraduate_Main.aspx?ModuleID=SELAB_STD_GRADU" TargetMode="External"/><Relationship Id="rId51" Type="http://schemas.openxmlformats.org/officeDocument/2006/relationships/hyperlink" Target="http://10.12.1.12/xtn_v3/web/StdGraduate/StdGraduate_Main.aspx?ModuleID=SELAB_STD_GRADU" TargetMode="External"/><Relationship Id="rId72" Type="http://schemas.openxmlformats.org/officeDocument/2006/relationships/hyperlink" Target="http://10.12.1.12/xtn_v3/web/StdGraduate/StdGraduate_Main.aspx?ModuleID=SELAB_STD_GRADU" TargetMode="External"/><Relationship Id="rId80" Type="http://schemas.openxmlformats.org/officeDocument/2006/relationships/hyperlink" Target="http://10.12.1.12/xtn_v3/web/StdGraduate/StdGraduate_Main.aspx?ModuleID=SELAB_STD_GRADU" TargetMode="External"/><Relationship Id="rId85" Type="http://schemas.openxmlformats.org/officeDocument/2006/relationships/hyperlink" Target="http://10.12.1.12/xtn_v3/web/StdGraduate/StdGraduate_Main.aspx?ModuleID=SELAB_STD_GRADU" TargetMode="External"/><Relationship Id="rId93" Type="http://schemas.openxmlformats.org/officeDocument/2006/relationships/hyperlink" Target="http://10.12.1.12/xtn_v3/web/StdGraduate/StdGraduate_Main.aspx?ModuleID=SELAB_STD_GRADU" TargetMode="External"/><Relationship Id="rId98" Type="http://schemas.openxmlformats.org/officeDocument/2006/relationships/hyperlink" Target="http://10.12.1.12/xtn_v3/web/StdGraduate/StdGraduate_Main.aspx?ModuleID=SELAB_STD_GRADU" TargetMode="External"/><Relationship Id="rId121" Type="http://schemas.openxmlformats.org/officeDocument/2006/relationships/hyperlink" Target="http://10.12.1.12/xtn_v3/web/StdGraduate/StdGraduate_Main.aspx?ModuleID=SELAB_STD_GRADU" TargetMode="External"/><Relationship Id="rId3" Type="http://schemas.openxmlformats.org/officeDocument/2006/relationships/hyperlink" Target="http://10.12.1.12/xtn_v3/web/StdGraduate/StdGraduate_Main.aspx?ModuleID=SELAB_STD_GRADU" TargetMode="External"/><Relationship Id="rId12" Type="http://schemas.openxmlformats.org/officeDocument/2006/relationships/hyperlink" Target="http://10.12.1.12/xtn_v3/web/StdGraduate/StdGraduate_Main.aspx?ModuleID=SELAB_STD_GRADU" TargetMode="External"/><Relationship Id="rId17" Type="http://schemas.openxmlformats.org/officeDocument/2006/relationships/hyperlink" Target="http://10.12.1.12/xtn_v3/web/StdGraduate/StdGraduate_Main.aspx?ModuleID=SELAB_STD_GRADU" TargetMode="External"/><Relationship Id="rId25" Type="http://schemas.openxmlformats.org/officeDocument/2006/relationships/hyperlink" Target="http://10.12.1.12/xtn_v3/web/StdGraduate/StdGraduate_Main.aspx?ModuleID=SELAB_STD_GRADU" TargetMode="External"/><Relationship Id="rId33" Type="http://schemas.openxmlformats.org/officeDocument/2006/relationships/hyperlink" Target="http://10.12.1.12/xtn_v3/web/StdGraduate/StdGraduate_Main.aspx?ModuleID=SELAB_STD_GRADU" TargetMode="External"/><Relationship Id="rId38" Type="http://schemas.openxmlformats.org/officeDocument/2006/relationships/hyperlink" Target="http://10.12.1.12/xtn_v3/web/StdGraduate/StdGraduate_Main.aspx?ModuleID=SELAB_STD_GRADU" TargetMode="External"/><Relationship Id="rId46" Type="http://schemas.openxmlformats.org/officeDocument/2006/relationships/hyperlink" Target="http://10.12.1.12/xtn_v3/web/StdGraduate/StdGraduate_Main.aspx?ModuleID=SELAB_STD_GRADU" TargetMode="External"/><Relationship Id="rId59" Type="http://schemas.openxmlformats.org/officeDocument/2006/relationships/hyperlink" Target="http://10.12.1.12/xtn_v3/web/StdGraduate/StdGraduate_Main.aspx?ModuleID=SELAB_STD_GRADU" TargetMode="External"/><Relationship Id="rId67" Type="http://schemas.openxmlformats.org/officeDocument/2006/relationships/hyperlink" Target="http://10.12.1.12/xtn_v3/web/StdGraduate/StdGraduate_Main.aspx?ModuleID=SELAB_STD_GRADU" TargetMode="External"/><Relationship Id="rId103" Type="http://schemas.openxmlformats.org/officeDocument/2006/relationships/hyperlink" Target="http://10.12.1.12/xtn_v3/web/StdGraduate/StdGraduate_Main.aspx?ModuleID=SELAB_STD_GRADU" TargetMode="External"/><Relationship Id="rId108" Type="http://schemas.openxmlformats.org/officeDocument/2006/relationships/hyperlink" Target="http://10.12.1.12/xtn_v3/web/StdGraduate/StdGraduate_Main.aspx?ModuleID=SELAB_STD_GRADU" TargetMode="External"/><Relationship Id="rId116" Type="http://schemas.openxmlformats.org/officeDocument/2006/relationships/hyperlink" Target="http://10.12.1.12/xtn_v3/web/StdGraduate/StdGraduate_Main.aspx?ModuleID=SELAB_STD_GRADU" TargetMode="External"/><Relationship Id="rId124" Type="http://schemas.openxmlformats.org/officeDocument/2006/relationships/hyperlink" Target="http://10.12.1.12/xtn_v3/web/StdGraduate/StdGraduate_Main.aspx?ModuleID=SELAB_STD_GRADU" TargetMode="External"/><Relationship Id="rId129" Type="http://schemas.openxmlformats.org/officeDocument/2006/relationships/hyperlink" Target="http://10.12.1.12/xtn_v3/web/StdGraduate/StdGraduate_Main.aspx?ModuleID=SELAB_STD_GRADU" TargetMode="External"/><Relationship Id="rId137" Type="http://schemas.openxmlformats.org/officeDocument/2006/relationships/hyperlink" Target="http://10.12.1.12/xtn_v3/web/StdGraduate/StdGraduate_Main.aspx?ModuleID=SELAB_STD_GRADU" TargetMode="External"/><Relationship Id="rId20" Type="http://schemas.openxmlformats.org/officeDocument/2006/relationships/hyperlink" Target="http://10.12.1.12/xtn_v3/web/StdGraduate/StdGraduate_Main.aspx?ModuleID=SELAB_STD_GRADU" TargetMode="External"/><Relationship Id="rId41" Type="http://schemas.openxmlformats.org/officeDocument/2006/relationships/hyperlink" Target="http://10.12.1.12/xtn_v3/web/StdGraduate/StdGraduate_Main.aspx?ModuleID=SELAB_STD_GRADU" TargetMode="External"/><Relationship Id="rId54" Type="http://schemas.openxmlformats.org/officeDocument/2006/relationships/hyperlink" Target="http://10.12.1.12/xtn_v3/web/StdGraduate/StdGraduate_Main.aspx?ModuleID=SELAB_STD_GRADU" TargetMode="External"/><Relationship Id="rId62" Type="http://schemas.openxmlformats.org/officeDocument/2006/relationships/hyperlink" Target="http://10.12.1.12/xtn_v3/web/StdGraduate/StdGraduate_Main.aspx?ModuleID=SELAB_STD_GRADU" TargetMode="External"/><Relationship Id="rId70" Type="http://schemas.openxmlformats.org/officeDocument/2006/relationships/hyperlink" Target="http://10.12.1.12/xtn_v3/web/StdGraduate/StdGraduate_Main.aspx?ModuleID=SELAB_STD_GRADU" TargetMode="External"/><Relationship Id="rId75" Type="http://schemas.openxmlformats.org/officeDocument/2006/relationships/hyperlink" Target="http://10.12.1.12/xtn_v3/web/StdGraduate/StdGraduate_Main.aspx?ModuleID=SELAB_STD_GRADU" TargetMode="External"/><Relationship Id="rId83" Type="http://schemas.openxmlformats.org/officeDocument/2006/relationships/hyperlink" Target="http://10.12.1.12/xtn_v3/web/StdGraduate/StdGraduate_Main.aspx?ModuleID=SELAB_STD_GRADU" TargetMode="External"/><Relationship Id="rId88" Type="http://schemas.openxmlformats.org/officeDocument/2006/relationships/hyperlink" Target="http://10.12.1.12/xtn_v3/web/StdGraduate/StdGraduate_Main.aspx?ModuleID=SELAB_STD_GRADU" TargetMode="External"/><Relationship Id="rId91" Type="http://schemas.openxmlformats.org/officeDocument/2006/relationships/hyperlink" Target="http://10.12.1.12/xtn_v3/web/StdGraduate/StdGraduate_Main.aspx?ModuleID=SELAB_STD_GRADU" TargetMode="External"/><Relationship Id="rId96" Type="http://schemas.openxmlformats.org/officeDocument/2006/relationships/hyperlink" Target="http://10.12.1.12/xtn_v3/web/StdGraduate/StdGraduate_Main.aspx?ModuleID=SELAB_STD_GRADU" TargetMode="External"/><Relationship Id="rId111" Type="http://schemas.openxmlformats.org/officeDocument/2006/relationships/hyperlink" Target="http://10.12.1.12/xtn_v3/web/StdGraduate/StdGraduate_Main.aspx?ModuleID=SELAB_STD_GRADU" TargetMode="External"/><Relationship Id="rId132" Type="http://schemas.openxmlformats.org/officeDocument/2006/relationships/hyperlink" Target="http://10.12.1.12/xtn_v3/web/StdGraduate/StdGraduate_Main.aspx?ModuleID=SELAB_STD_GRADU" TargetMode="External"/><Relationship Id="rId1" Type="http://schemas.openxmlformats.org/officeDocument/2006/relationships/hyperlink" Target="http://10.12.1.12/xtn_v3/web/StdGraduate/StdGraduate_Main.aspx?ModuleID=SELAB_STD_GRADU" TargetMode="External"/><Relationship Id="rId6" Type="http://schemas.openxmlformats.org/officeDocument/2006/relationships/hyperlink" Target="http://10.12.1.12/xtn_v3/web/StdGraduate/StdGraduate_Main.aspx?ModuleID=SELAB_STD_GRADU" TargetMode="External"/><Relationship Id="rId15" Type="http://schemas.openxmlformats.org/officeDocument/2006/relationships/hyperlink" Target="http://10.12.1.12/xtn_v3/web/StdGraduate/StdGraduate_Main.aspx?ModuleID=SELAB_STD_GRADU" TargetMode="External"/><Relationship Id="rId23" Type="http://schemas.openxmlformats.org/officeDocument/2006/relationships/hyperlink" Target="http://10.12.1.12/xtn_v3/web/StdGraduate/StdGraduate_Main.aspx?ModuleID=SELAB_STD_GRADU" TargetMode="External"/><Relationship Id="rId28" Type="http://schemas.openxmlformats.org/officeDocument/2006/relationships/hyperlink" Target="http://10.12.1.12/xtn_v3/web/StdGraduate/StdGraduate_Main.aspx?ModuleID=SELAB_STD_GRADU" TargetMode="External"/><Relationship Id="rId36" Type="http://schemas.openxmlformats.org/officeDocument/2006/relationships/hyperlink" Target="http://10.12.1.12/xtn_v3/web/StdGraduate/StdGraduate_Main.aspx?ModuleID=SELAB_STD_GRADU" TargetMode="External"/><Relationship Id="rId49" Type="http://schemas.openxmlformats.org/officeDocument/2006/relationships/hyperlink" Target="http://10.12.1.12/xtn_v3/web/StdGraduate/StdGraduate_Main.aspx?ModuleID=SELAB_STD_GRADU" TargetMode="External"/><Relationship Id="rId57" Type="http://schemas.openxmlformats.org/officeDocument/2006/relationships/hyperlink" Target="http://10.12.1.12/xtn_v3/web/StdGraduate/StdGraduate_Main.aspx?ModuleID=SELAB_STD_GRADU" TargetMode="External"/><Relationship Id="rId106" Type="http://schemas.openxmlformats.org/officeDocument/2006/relationships/hyperlink" Target="http://10.12.1.12/xtn_v3/web/StdGraduate/StdGraduate_Main.aspx?ModuleID=SELAB_STD_GRADU" TargetMode="External"/><Relationship Id="rId114" Type="http://schemas.openxmlformats.org/officeDocument/2006/relationships/hyperlink" Target="http://10.12.1.12/xtn_v3/web/StdGraduate/StdGraduate_Main.aspx?ModuleID=SELAB_STD_GRADU" TargetMode="External"/><Relationship Id="rId119" Type="http://schemas.openxmlformats.org/officeDocument/2006/relationships/hyperlink" Target="http://10.12.1.12/xtn_v3/web/StdGraduate/StdGraduate_Main.aspx?ModuleID=SELAB_STD_GRADU" TargetMode="External"/><Relationship Id="rId127" Type="http://schemas.openxmlformats.org/officeDocument/2006/relationships/hyperlink" Target="http://10.12.1.12/xtn_v3/web/StdGraduate/StdGraduate_Main.aspx?ModuleID=SELAB_STD_GRADU" TargetMode="External"/><Relationship Id="rId10" Type="http://schemas.openxmlformats.org/officeDocument/2006/relationships/hyperlink" Target="http://10.12.1.12/xtn_v3/web/StdGraduate/StdGraduate_Main.aspx?ModuleID=SELAB_STD_GRADU" TargetMode="External"/><Relationship Id="rId31" Type="http://schemas.openxmlformats.org/officeDocument/2006/relationships/hyperlink" Target="http://10.12.1.12/xtn_v3/web/StdGraduate/StdGraduate_Main.aspx?ModuleID=SELAB_STD_GRADU" TargetMode="External"/><Relationship Id="rId44" Type="http://schemas.openxmlformats.org/officeDocument/2006/relationships/hyperlink" Target="http://10.12.1.12/xtn_v3/web/StdGraduate/StdGraduate_Main.aspx?ModuleID=SELAB_STD_GRADU" TargetMode="External"/><Relationship Id="rId52" Type="http://schemas.openxmlformats.org/officeDocument/2006/relationships/hyperlink" Target="http://10.12.1.12/xtn_v3/web/StdGraduate/StdGraduate_Main.aspx?ModuleID=SELAB_STD_GRADU" TargetMode="External"/><Relationship Id="rId60" Type="http://schemas.openxmlformats.org/officeDocument/2006/relationships/hyperlink" Target="http://10.12.1.12/xtn_v3/web/StdGraduate/StdGraduate_Main.aspx?ModuleID=SELAB_STD_GRADU" TargetMode="External"/><Relationship Id="rId65" Type="http://schemas.openxmlformats.org/officeDocument/2006/relationships/hyperlink" Target="http://10.12.1.12/xtn_v3/web/StdGraduate/StdGraduate_Main.aspx?ModuleID=SELAB_STD_GRADU" TargetMode="External"/><Relationship Id="rId73" Type="http://schemas.openxmlformats.org/officeDocument/2006/relationships/hyperlink" Target="http://10.12.1.12/xtn_v3/web/StdGraduate/StdGraduate_Main.aspx?ModuleID=SELAB_STD_GRADU" TargetMode="External"/><Relationship Id="rId78" Type="http://schemas.openxmlformats.org/officeDocument/2006/relationships/hyperlink" Target="http://10.12.1.12/xtn_v3/web/StdGraduate/StdGraduate_Main.aspx?ModuleID=SELAB_STD_GRADU" TargetMode="External"/><Relationship Id="rId81" Type="http://schemas.openxmlformats.org/officeDocument/2006/relationships/hyperlink" Target="http://10.12.1.12/xtn_v3/web/StdGraduate/StdGraduate_Main.aspx?ModuleID=SELAB_STD_GRADU" TargetMode="External"/><Relationship Id="rId86" Type="http://schemas.openxmlformats.org/officeDocument/2006/relationships/hyperlink" Target="http://10.12.1.12/xtn_v3/web/StdGraduate/StdGraduate_Main.aspx?ModuleID=SELAB_STD_GRADU" TargetMode="External"/><Relationship Id="rId94" Type="http://schemas.openxmlformats.org/officeDocument/2006/relationships/hyperlink" Target="http://10.12.1.12/xtn_v3/web/StdGraduate/StdGraduate_Main.aspx?ModuleID=SELAB_STD_GRADU" TargetMode="External"/><Relationship Id="rId99" Type="http://schemas.openxmlformats.org/officeDocument/2006/relationships/hyperlink" Target="http://10.12.1.12/xtn_v3/web/StdGraduate/StdGraduate_Main.aspx?ModuleID=SELAB_STD_GRADU" TargetMode="External"/><Relationship Id="rId101" Type="http://schemas.openxmlformats.org/officeDocument/2006/relationships/hyperlink" Target="http://10.12.1.12/xtn_v3/web/StdGraduate/StdGraduate_Main.aspx?ModuleID=SELAB_STD_GRADU" TargetMode="External"/><Relationship Id="rId122" Type="http://schemas.openxmlformats.org/officeDocument/2006/relationships/hyperlink" Target="http://10.12.1.12/xtn_v3/web/StdGraduate/StdGraduate_Main.aspx?ModuleID=SELAB_STD_GRADU" TargetMode="External"/><Relationship Id="rId130" Type="http://schemas.openxmlformats.org/officeDocument/2006/relationships/hyperlink" Target="http://10.12.1.12/xtn_v3/web/StdGraduate/StdGraduate_Main.aspx?ModuleID=SELAB_STD_GRADU" TargetMode="External"/><Relationship Id="rId135" Type="http://schemas.openxmlformats.org/officeDocument/2006/relationships/hyperlink" Target="http://10.12.1.12/xtn_v3/web/StdGraduate/StdGraduate_Main.aspx?ModuleID=SELAB_STD_GRADU" TargetMode="External"/><Relationship Id="rId4" Type="http://schemas.openxmlformats.org/officeDocument/2006/relationships/hyperlink" Target="http://10.12.1.12/xtn_v3/web/StdGraduate/StdGraduate_Main.aspx?ModuleID=SELAB_STD_GRADU" TargetMode="External"/><Relationship Id="rId9" Type="http://schemas.openxmlformats.org/officeDocument/2006/relationships/hyperlink" Target="http://10.12.1.12/xtn_v3/web/StdGraduate/StdGraduate_Main.aspx?ModuleID=SELAB_STD_GRADU" TargetMode="External"/><Relationship Id="rId13" Type="http://schemas.openxmlformats.org/officeDocument/2006/relationships/hyperlink" Target="http://10.12.1.12/xtn_v3/web/StdGraduate/StdGraduate_Main.aspx?ModuleID=SELAB_STD_GRADU" TargetMode="External"/><Relationship Id="rId18" Type="http://schemas.openxmlformats.org/officeDocument/2006/relationships/hyperlink" Target="http://10.12.1.12/xtn_v3/web/StdGraduate/StdGraduate_Main.aspx?ModuleID=SELAB_STD_GRADU" TargetMode="External"/><Relationship Id="rId39" Type="http://schemas.openxmlformats.org/officeDocument/2006/relationships/hyperlink" Target="http://10.12.1.12/xtn_v3/web/StdGraduate/StdGraduate_Main.aspx?ModuleID=SELAB_STD_GRADU" TargetMode="External"/><Relationship Id="rId109" Type="http://schemas.openxmlformats.org/officeDocument/2006/relationships/hyperlink" Target="http://10.12.1.12/xtn_v3/web/StdGraduate/StdGraduate_Main.aspx?ModuleID=SELAB_STD_GRADU" TargetMode="External"/><Relationship Id="rId34" Type="http://schemas.openxmlformats.org/officeDocument/2006/relationships/hyperlink" Target="http://10.12.1.12/xtn_v3/web/StdGraduate/StdGraduate_Main.aspx?ModuleID=SELAB_STD_GRADU" TargetMode="External"/><Relationship Id="rId50" Type="http://schemas.openxmlformats.org/officeDocument/2006/relationships/hyperlink" Target="http://10.12.1.12/xtn_v3/web/StdGraduate/StdGraduate_Main.aspx?ModuleID=SELAB_STD_GRADU" TargetMode="External"/><Relationship Id="rId55" Type="http://schemas.openxmlformats.org/officeDocument/2006/relationships/hyperlink" Target="http://10.12.1.12/xtn_v3/web/StdGraduate/StdGraduate_Main.aspx?ModuleID=SELAB_STD_GRADU" TargetMode="External"/><Relationship Id="rId76" Type="http://schemas.openxmlformats.org/officeDocument/2006/relationships/hyperlink" Target="http://10.12.1.12/xtn_v3/web/StdGraduate/StdGraduate_Main.aspx?ModuleID=SELAB_STD_GRADU" TargetMode="External"/><Relationship Id="rId97" Type="http://schemas.openxmlformats.org/officeDocument/2006/relationships/hyperlink" Target="http://10.12.1.12/xtn_v3/web/StdGraduate/StdGraduate_Main.aspx?ModuleID=SELAB_STD_GRADU" TargetMode="External"/><Relationship Id="rId104" Type="http://schemas.openxmlformats.org/officeDocument/2006/relationships/hyperlink" Target="http://10.12.1.12/xtn_v3/web/StdGraduate/StdGraduate_Main.aspx?ModuleID=SELAB_STD_GRADU" TargetMode="External"/><Relationship Id="rId120" Type="http://schemas.openxmlformats.org/officeDocument/2006/relationships/hyperlink" Target="http://10.12.1.12/xtn_v3/web/StdGraduate/StdGraduate_Main.aspx?ModuleID=SELAB_STD_GRADU" TargetMode="External"/><Relationship Id="rId125" Type="http://schemas.openxmlformats.org/officeDocument/2006/relationships/hyperlink" Target="http://10.12.1.12/xtn_v3/web/StdGraduate/StdGraduate_Main.aspx?ModuleID=SELAB_STD_GRADU" TargetMode="External"/><Relationship Id="rId7" Type="http://schemas.openxmlformats.org/officeDocument/2006/relationships/hyperlink" Target="http://10.12.1.12/xtn_v3/web/StdGraduate/StdGraduate_Main.aspx?ModuleID=SELAB_STD_GRADU" TargetMode="External"/><Relationship Id="rId71" Type="http://schemas.openxmlformats.org/officeDocument/2006/relationships/hyperlink" Target="http://10.12.1.12/xtn_v3/web/StdGraduate/StdGraduate_Main.aspx?ModuleID=SELAB_STD_GRADU" TargetMode="External"/><Relationship Id="rId92" Type="http://schemas.openxmlformats.org/officeDocument/2006/relationships/hyperlink" Target="http://10.12.1.12/xtn_v3/web/StdGraduate/StdGraduate_Main.aspx?ModuleID=SELAB_STD_GRADU" TargetMode="External"/><Relationship Id="rId2" Type="http://schemas.openxmlformats.org/officeDocument/2006/relationships/hyperlink" Target="http://10.12.1.12/xtn_v3/web/StdGraduate/StdGraduate_Main.aspx?ModuleID=SELAB_STD_GRADU" TargetMode="External"/><Relationship Id="rId29" Type="http://schemas.openxmlformats.org/officeDocument/2006/relationships/hyperlink" Target="http://10.12.1.12/xtn_v3/web/StdGraduate/StdGraduate_Main.aspx?ModuleID=SELAB_STD_GRADU" TargetMode="External"/><Relationship Id="rId24" Type="http://schemas.openxmlformats.org/officeDocument/2006/relationships/hyperlink" Target="http://10.12.1.12/xtn_v3/web/StdGraduate/StdGraduate_Main.aspx?ModuleID=SELAB_STD_GRADU" TargetMode="External"/><Relationship Id="rId40" Type="http://schemas.openxmlformats.org/officeDocument/2006/relationships/hyperlink" Target="http://10.12.1.12/xtn_v3/web/StdGraduate/StdGraduate_Main.aspx?ModuleID=SELAB_STD_GRADU" TargetMode="External"/><Relationship Id="rId45" Type="http://schemas.openxmlformats.org/officeDocument/2006/relationships/hyperlink" Target="http://10.12.1.12/xtn_v3/web/StdGraduate/StdGraduate_Main.aspx?ModuleID=SELAB_STD_GRADU" TargetMode="External"/><Relationship Id="rId66" Type="http://schemas.openxmlformats.org/officeDocument/2006/relationships/hyperlink" Target="http://10.12.1.12/xtn_v3/web/StdGraduate/StdGraduate_Main.aspx?ModuleID=SELAB_STD_GRADU" TargetMode="External"/><Relationship Id="rId87" Type="http://schemas.openxmlformats.org/officeDocument/2006/relationships/hyperlink" Target="http://10.12.1.12/xtn_v3/web/StdGraduate/StdGraduate_Main.aspx?ModuleID=SELAB_STD_GRADU" TargetMode="External"/><Relationship Id="rId110" Type="http://schemas.openxmlformats.org/officeDocument/2006/relationships/hyperlink" Target="http://10.12.1.12/xtn_v3/web/StdGraduate/StdGraduate_Main.aspx?ModuleID=SELAB_STD_GRADU" TargetMode="External"/><Relationship Id="rId115" Type="http://schemas.openxmlformats.org/officeDocument/2006/relationships/hyperlink" Target="http://10.12.1.12/xtn_v3/web/StdGraduate/StdGraduate_Main.aspx?ModuleID=SELAB_STD_GRADU" TargetMode="External"/><Relationship Id="rId131" Type="http://schemas.openxmlformats.org/officeDocument/2006/relationships/hyperlink" Target="http://10.12.1.12/xtn_v3/web/StdGraduate/StdGraduate_Main.aspx?ModuleID=SELAB_STD_GRADU" TargetMode="External"/><Relationship Id="rId136" Type="http://schemas.openxmlformats.org/officeDocument/2006/relationships/hyperlink" Target="http://10.12.1.12/xtn_v3/web/StdGraduate/StdGraduate_Main.aspx?ModuleID=SELAB_STD_GRADU" TargetMode="External"/><Relationship Id="rId61" Type="http://schemas.openxmlformats.org/officeDocument/2006/relationships/hyperlink" Target="http://10.12.1.12/xtn_v3/web/StdGraduate/StdGraduate_Main.aspx?ModuleID=SELAB_STD_GRADU" TargetMode="External"/><Relationship Id="rId82" Type="http://schemas.openxmlformats.org/officeDocument/2006/relationships/hyperlink" Target="http://10.12.1.12/xtn_v3/web/StdGraduate/StdGraduate_Main.aspx?ModuleID=SELAB_STD_GRADU" TargetMode="External"/><Relationship Id="rId19" Type="http://schemas.openxmlformats.org/officeDocument/2006/relationships/hyperlink" Target="http://10.12.1.12/xtn_v3/web/StdGraduate/StdGraduate_Main.aspx?ModuleID=SELAB_STD_GRADU" TargetMode="External"/><Relationship Id="rId14" Type="http://schemas.openxmlformats.org/officeDocument/2006/relationships/hyperlink" Target="http://10.12.1.12/xtn_v3/web/StdGraduate/StdGraduate_Main.aspx?ModuleID=SELAB_STD_GRADU" TargetMode="External"/><Relationship Id="rId30" Type="http://schemas.openxmlformats.org/officeDocument/2006/relationships/hyperlink" Target="http://10.12.1.12/xtn_v3/web/StdGraduate/StdGraduate_Main.aspx?ModuleID=SELAB_STD_GRADU" TargetMode="External"/><Relationship Id="rId35" Type="http://schemas.openxmlformats.org/officeDocument/2006/relationships/hyperlink" Target="http://10.12.1.12/xtn_v3/web/StdGraduate/StdGraduate_Main.aspx?ModuleID=SELAB_STD_GRADU" TargetMode="External"/><Relationship Id="rId56" Type="http://schemas.openxmlformats.org/officeDocument/2006/relationships/hyperlink" Target="http://10.12.1.12/xtn_v3/web/StdGraduate/StdGraduate_Main.aspx?ModuleID=SELAB_STD_GRADU" TargetMode="External"/><Relationship Id="rId77" Type="http://schemas.openxmlformats.org/officeDocument/2006/relationships/hyperlink" Target="http://10.12.1.12/xtn_v3/web/StdGraduate/StdGraduate_Main.aspx?ModuleID=SELAB_STD_GRADU" TargetMode="External"/><Relationship Id="rId100" Type="http://schemas.openxmlformats.org/officeDocument/2006/relationships/hyperlink" Target="http://10.12.1.12/xtn_v3/web/StdGraduate/StdGraduate_Main.aspx?ModuleID=SELAB_STD_GRADU" TargetMode="External"/><Relationship Id="rId105" Type="http://schemas.openxmlformats.org/officeDocument/2006/relationships/hyperlink" Target="http://10.12.1.12/xtn_v3/web/StdGraduate/StdGraduate_Main.aspx?ModuleID=SELAB_STD_GRADU" TargetMode="External"/><Relationship Id="rId126" Type="http://schemas.openxmlformats.org/officeDocument/2006/relationships/hyperlink" Target="http://10.12.1.12/xtn_v3/web/StdGraduate/StdGraduate_Main.aspx?ModuleID=SELAB_STD_GRA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tabSelected="1" zoomScale="80" zoomScaleNormal="80" workbookViewId="0">
      <selection activeCell="S5" sqref="S5"/>
    </sheetView>
  </sheetViews>
  <sheetFormatPr defaultRowHeight="15.75" x14ac:dyDescent="0.25"/>
  <cols>
    <col min="1" max="1" width="5.42578125" style="8" customWidth="1"/>
    <col min="2" max="2" width="11.5703125" style="8" customWidth="1"/>
    <col min="3" max="3" width="25" style="8" customWidth="1"/>
    <col min="4" max="4" width="12.7109375" style="2" customWidth="1"/>
    <col min="5" max="5" width="12.140625" style="8" customWidth="1"/>
    <col min="6" max="6" width="21.140625" style="8" customWidth="1"/>
    <col min="7" max="7" width="14.42578125" style="8" customWidth="1"/>
    <col min="8" max="8" width="12.7109375" style="2" customWidth="1"/>
    <col min="9" max="9" width="8.85546875" style="2" customWidth="1"/>
    <col min="10" max="10" width="11.42578125" style="2" customWidth="1"/>
    <col min="11" max="11" width="14.140625" style="2" customWidth="1"/>
    <col min="12" max="12" width="16.28515625" style="2" customWidth="1"/>
    <col min="13" max="13" width="10.7109375" style="8" customWidth="1"/>
    <col min="14" max="14" width="12" style="8" customWidth="1"/>
    <col min="15" max="17" width="0" style="8" hidden="1" customWidth="1"/>
    <col min="18" max="16384" width="9.140625" style="8"/>
  </cols>
  <sheetData>
    <row r="1" spans="1:16" x14ac:dyDescent="0.25">
      <c r="A1" s="8" t="s">
        <v>598</v>
      </c>
      <c r="C1" s="1"/>
      <c r="M1" s="2"/>
    </row>
    <row r="2" spans="1:16" x14ac:dyDescent="0.25">
      <c r="A2" s="3" t="s">
        <v>599</v>
      </c>
      <c r="C2" s="1"/>
      <c r="M2" s="2"/>
    </row>
    <row r="3" spans="1:16" x14ac:dyDescent="0.25">
      <c r="C3" s="1"/>
      <c r="M3" s="2"/>
    </row>
    <row r="4" spans="1:16" ht="20.25" customHeight="1" x14ac:dyDescent="0.25">
      <c r="A4" s="14" t="s">
        <v>610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6" ht="16.5" customHeight="1" x14ac:dyDescent="0.25">
      <c r="A5" s="15" t="s">
        <v>676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6" x14ac:dyDescent="0.25">
      <c r="H6" s="8"/>
      <c r="I6" s="8"/>
      <c r="J6" s="8"/>
      <c r="K6" s="8"/>
    </row>
    <row r="7" spans="1:16" ht="16.5" x14ac:dyDescent="0.25">
      <c r="B7" s="16" t="s">
        <v>600</v>
      </c>
      <c r="C7" s="16"/>
      <c r="H7" s="8"/>
      <c r="I7" s="8"/>
      <c r="J7" s="8"/>
      <c r="K7" s="8"/>
    </row>
    <row r="8" spans="1:16" ht="16.5" x14ac:dyDescent="0.25">
      <c r="B8" s="4" t="s">
        <v>601</v>
      </c>
      <c r="C8" s="4"/>
      <c r="H8" s="8"/>
      <c r="I8" s="8"/>
      <c r="J8" s="8"/>
      <c r="K8" s="8"/>
    </row>
    <row r="9" spans="1:16" ht="16.5" x14ac:dyDescent="0.25">
      <c r="B9" s="4" t="s">
        <v>602</v>
      </c>
      <c r="C9" s="4"/>
      <c r="H9" s="8"/>
      <c r="I9" s="8"/>
      <c r="J9" s="8"/>
      <c r="K9" s="8"/>
    </row>
    <row r="10" spans="1:16" ht="16.5" x14ac:dyDescent="0.25">
      <c r="B10" s="4" t="s">
        <v>603</v>
      </c>
      <c r="C10" s="4"/>
      <c r="H10" s="8"/>
      <c r="I10" s="8"/>
      <c r="J10" s="8"/>
      <c r="K10" s="8"/>
    </row>
    <row r="11" spans="1:16" ht="16.5" x14ac:dyDescent="0.25">
      <c r="B11" s="4"/>
      <c r="C11" s="4"/>
      <c r="H11" s="8"/>
      <c r="I11" s="8"/>
      <c r="J11" s="8"/>
      <c r="K11" s="8"/>
    </row>
    <row r="12" spans="1:16" ht="92.25" customHeight="1" x14ac:dyDescent="0.25">
      <c r="A12" s="5" t="s">
        <v>0</v>
      </c>
      <c r="B12" s="5" t="s">
        <v>1</v>
      </c>
      <c r="C12" s="5" t="s">
        <v>2</v>
      </c>
      <c r="D12" s="5" t="s">
        <v>3</v>
      </c>
      <c r="E12" s="5" t="s">
        <v>6</v>
      </c>
      <c r="F12" s="5" t="s">
        <v>7</v>
      </c>
      <c r="G12" s="5" t="s">
        <v>8</v>
      </c>
      <c r="H12" s="10" t="s">
        <v>4</v>
      </c>
      <c r="I12" s="10" t="s">
        <v>604</v>
      </c>
      <c r="J12" s="10" t="s">
        <v>605</v>
      </c>
      <c r="K12" s="6" t="s">
        <v>5</v>
      </c>
      <c r="L12" s="5" t="s">
        <v>606</v>
      </c>
      <c r="M12" s="5" t="s">
        <v>607</v>
      </c>
      <c r="N12" s="5">
        <f>SUBTOTAL(9,N13:N158)</f>
        <v>146</v>
      </c>
    </row>
    <row r="13" spans="1:16" ht="47.25" x14ac:dyDescent="0.25">
      <c r="A13" s="9">
        <v>1</v>
      </c>
      <c r="B13" s="9" t="s">
        <v>66</v>
      </c>
      <c r="C13" s="12" t="s">
        <v>67</v>
      </c>
      <c r="D13" s="9" t="s">
        <v>68</v>
      </c>
      <c r="E13" s="9" t="s">
        <v>666</v>
      </c>
      <c r="F13" s="9" t="s">
        <v>12</v>
      </c>
      <c r="G13" s="9" t="s">
        <v>13</v>
      </c>
      <c r="H13" s="9">
        <v>143</v>
      </c>
      <c r="I13" s="9" t="s">
        <v>73</v>
      </c>
      <c r="J13" s="9" t="s">
        <v>446</v>
      </c>
      <c r="K13" s="9" t="s">
        <v>74</v>
      </c>
      <c r="L13" s="13"/>
      <c r="M13" s="11"/>
      <c r="N13" s="8">
        <v>1</v>
      </c>
      <c r="O13" s="9"/>
      <c r="P13" s="11"/>
    </row>
    <row r="14" spans="1:16" ht="47.25" x14ac:dyDescent="0.25">
      <c r="A14" s="9">
        <v>2</v>
      </c>
      <c r="B14" s="9" t="s">
        <v>70</v>
      </c>
      <c r="C14" s="12" t="s">
        <v>71</v>
      </c>
      <c r="D14" s="9" t="s">
        <v>72</v>
      </c>
      <c r="E14" s="9" t="s">
        <v>666</v>
      </c>
      <c r="F14" s="9" t="s">
        <v>12</v>
      </c>
      <c r="G14" s="9" t="s">
        <v>13</v>
      </c>
      <c r="H14" s="9">
        <v>143</v>
      </c>
      <c r="I14" s="9" t="s">
        <v>73</v>
      </c>
      <c r="J14" s="9" t="s">
        <v>56</v>
      </c>
      <c r="K14" s="9" t="s">
        <v>74</v>
      </c>
      <c r="L14" s="13"/>
      <c r="M14" s="11"/>
      <c r="N14" s="8">
        <v>1</v>
      </c>
      <c r="O14" s="9"/>
      <c r="P14" s="11"/>
    </row>
    <row r="15" spans="1:16" ht="47.25" x14ac:dyDescent="0.25">
      <c r="A15" s="9">
        <v>3</v>
      </c>
      <c r="B15" s="9" t="s">
        <v>75</v>
      </c>
      <c r="C15" s="12" t="s">
        <v>76</v>
      </c>
      <c r="D15" s="9" t="s">
        <v>77</v>
      </c>
      <c r="E15" s="9" t="s">
        <v>666</v>
      </c>
      <c r="F15" s="9" t="s">
        <v>12</v>
      </c>
      <c r="G15" s="9" t="s">
        <v>13</v>
      </c>
      <c r="H15" s="9">
        <v>143</v>
      </c>
      <c r="I15" s="9" t="s">
        <v>78</v>
      </c>
      <c r="J15" s="9" t="s">
        <v>79</v>
      </c>
      <c r="K15" s="9" t="s">
        <v>80</v>
      </c>
      <c r="L15" s="13"/>
      <c r="M15" s="11"/>
      <c r="N15" s="8">
        <v>1</v>
      </c>
      <c r="O15" s="9"/>
      <c r="P15" s="11"/>
    </row>
    <row r="16" spans="1:16" ht="47.25" x14ac:dyDescent="0.25">
      <c r="A16" s="9">
        <v>4</v>
      </c>
      <c r="B16" s="9" t="s">
        <v>81</v>
      </c>
      <c r="C16" s="12" t="s">
        <v>82</v>
      </c>
      <c r="D16" s="9" t="s">
        <v>83</v>
      </c>
      <c r="E16" s="9" t="s">
        <v>666</v>
      </c>
      <c r="F16" s="9" t="s">
        <v>12</v>
      </c>
      <c r="G16" s="9" t="s">
        <v>13</v>
      </c>
      <c r="H16" s="9">
        <v>143</v>
      </c>
      <c r="I16" s="9" t="s">
        <v>73</v>
      </c>
      <c r="J16" s="9" t="s">
        <v>622</v>
      </c>
      <c r="K16" s="9" t="s">
        <v>74</v>
      </c>
      <c r="L16" s="13"/>
      <c r="M16" s="11"/>
      <c r="N16" s="8">
        <v>1</v>
      </c>
      <c r="O16" s="9"/>
      <c r="P16" s="11"/>
    </row>
    <row r="17" spans="1:16" ht="47.25" x14ac:dyDescent="0.25">
      <c r="A17" s="9">
        <v>5</v>
      </c>
      <c r="B17" s="9" t="s">
        <v>84</v>
      </c>
      <c r="C17" s="12" t="s">
        <v>85</v>
      </c>
      <c r="D17" s="9" t="s">
        <v>86</v>
      </c>
      <c r="E17" s="9" t="s">
        <v>666</v>
      </c>
      <c r="F17" s="9" t="s">
        <v>12</v>
      </c>
      <c r="G17" s="9" t="s">
        <v>13</v>
      </c>
      <c r="H17" s="9">
        <v>143</v>
      </c>
      <c r="I17" s="9" t="s">
        <v>555</v>
      </c>
      <c r="J17" s="9" t="s">
        <v>50</v>
      </c>
      <c r="K17" s="9" t="s">
        <v>623</v>
      </c>
      <c r="L17" s="13"/>
      <c r="M17" s="11"/>
      <c r="N17" s="8">
        <v>1</v>
      </c>
      <c r="O17" s="9"/>
      <c r="P17" s="11"/>
    </row>
    <row r="18" spans="1:16" ht="47.25" x14ac:dyDescent="0.25">
      <c r="A18" s="9">
        <v>6</v>
      </c>
      <c r="B18" s="9" t="s">
        <v>88</v>
      </c>
      <c r="C18" s="12" t="s">
        <v>89</v>
      </c>
      <c r="D18" s="9" t="s">
        <v>90</v>
      </c>
      <c r="E18" s="9" t="s">
        <v>666</v>
      </c>
      <c r="F18" s="9" t="s">
        <v>12</v>
      </c>
      <c r="G18" s="9" t="s">
        <v>13</v>
      </c>
      <c r="H18" s="9">
        <v>143</v>
      </c>
      <c r="I18" s="9" t="s">
        <v>78</v>
      </c>
      <c r="J18" s="9" t="s">
        <v>23</v>
      </c>
      <c r="K18" s="9" t="s">
        <v>80</v>
      </c>
      <c r="L18" s="13"/>
      <c r="M18" s="11"/>
      <c r="N18" s="8">
        <v>1</v>
      </c>
      <c r="O18" s="9"/>
      <c r="P18" s="11"/>
    </row>
    <row r="19" spans="1:16" ht="47.25" x14ac:dyDescent="0.25">
      <c r="A19" s="9">
        <v>7</v>
      </c>
      <c r="B19" s="9" t="s">
        <v>91</v>
      </c>
      <c r="C19" s="12" t="s">
        <v>92</v>
      </c>
      <c r="D19" s="9" t="s">
        <v>93</v>
      </c>
      <c r="E19" s="9" t="s">
        <v>666</v>
      </c>
      <c r="F19" s="9" t="s">
        <v>12</v>
      </c>
      <c r="G19" s="9" t="s">
        <v>13</v>
      </c>
      <c r="H19" s="9">
        <v>143</v>
      </c>
      <c r="I19" s="9" t="s">
        <v>171</v>
      </c>
      <c r="J19" s="9" t="s">
        <v>517</v>
      </c>
      <c r="K19" s="9" t="s">
        <v>624</v>
      </c>
      <c r="L19" s="13"/>
      <c r="M19" s="11"/>
      <c r="N19" s="8">
        <v>1</v>
      </c>
      <c r="O19" s="9"/>
      <c r="P19" s="11"/>
    </row>
    <row r="20" spans="1:16" ht="47.25" x14ac:dyDescent="0.25">
      <c r="A20" s="9">
        <v>8</v>
      </c>
      <c r="B20" s="9" t="s">
        <v>95</v>
      </c>
      <c r="C20" s="12" t="s">
        <v>96</v>
      </c>
      <c r="D20" s="9" t="s">
        <v>19</v>
      </c>
      <c r="E20" s="9" t="s">
        <v>666</v>
      </c>
      <c r="F20" s="9" t="s">
        <v>12</v>
      </c>
      <c r="G20" s="9" t="s">
        <v>13</v>
      </c>
      <c r="H20" s="9">
        <v>143</v>
      </c>
      <c r="I20" s="9" t="s">
        <v>179</v>
      </c>
      <c r="J20" s="9" t="s">
        <v>21</v>
      </c>
      <c r="K20" s="9" t="s">
        <v>645</v>
      </c>
      <c r="L20" s="13"/>
      <c r="M20" s="11"/>
      <c r="N20" s="8">
        <v>1</v>
      </c>
      <c r="O20" s="9"/>
      <c r="P20" s="11"/>
    </row>
    <row r="21" spans="1:16" ht="47.25" x14ac:dyDescent="0.25">
      <c r="A21" s="9">
        <v>9</v>
      </c>
      <c r="B21" s="9" t="s">
        <v>646</v>
      </c>
      <c r="C21" s="12" t="s">
        <v>647</v>
      </c>
      <c r="D21" s="9" t="s">
        <v>68</v>
      </c>
      <c r="E21" s="9" t="s">
        <v>666</v>
      </c>
      <c r="F21" s="9" t="s">
        <v>12</v>
      </c>
      <c r="G21" s="9" t="s">
        <v>17</v>
      </c>
      <c r="H21" s="9">
        <v>128</v>
      </c>
      <c r="I21" s="9" t="s">
        <v>121</v>
      </c>
      <c r="J21" s="9" t="s">
        <v>39</v>
      </c>
      <c r="K21" s="9" t="s">
        <v>123</v>
      </c>
      <c r="L21" s="13"/>
      <c r="M21" s="11"/>
      <c r="N21" s="8">
        <v>1</v>
      </c>
      <c r="O21" s="9"/>
      <c r="P21" s="11"/>
    </row>
    <row r="22" spans="1:16" ht="47.25" x14ac:dyDescent="0.25">
      <c r="A22" s="9">
        <v>10</v>
      </c>
      <c r="B22" s="9" t="s">
        <v>101</v>
      </c>
      <c r="C22" s="12" t="s">
        <v>608</v>
      </c>
      <c r="D22" s="9" t="s">
        <v>102</v>
      </c>
      <c r="E22" s="9" t="s">
        <v>666</v>
      </c>
      <c r="F22" s="9" t="s">
        <v>12</v>
      </c>
      <c r="G22" s="9" t="s">
        <v>17</v>
      </c>
      <c r="H22" s="9">
        <v>128</v>
      </c>
      <c r="I22" s="9" t="s">
        <v>171</v>
      </c>
      <c r="J22" s="9" t="s">
        <v>544</v>
      </c>
      <c r="K22" s="9" t="s">
        <v>625</v>
      </c>
      <c r="L22" s="13"/>
      <c r="M22" s="11"/>
      <c r="N22" s="8">
        <v>1</v>
      </c>
      <c r="O22" s="9"/>
      <c r="P22" s="11"/>
    </row>
    <row r="23" spans="1:16" ht="47.25" x14ac:dyDescent="0.25">
      <c r="A23" s="9">
        <v>11</v>
      </c>
      <c r="B23" s="9" t="s">
        <v>104</v>
      </c>
      <c r="C23" s="12" t="s">
        <v>105</v>
      </c>
      <c r="D23" s="9" t="s">
        <v>99</v>
      </c>
      <c r="E23" s="9" t="s">
        <v>666</v>
      </c>
      <c r="F23" s="9" t="s">
        <v>12</v>
      </c>
      <c r="G23" s="9" t="s">
        <v>17</v>
      </c>
      <c r="H23" s="9">
        <v>128</v>
      </c>
      <c r="I23" s="9" t="s">
        <v>128</v>
      </c>
      <c r="J23" s="9" t="s">
        <v>356</v>
      </c>
      <c r="K23" s="9" t="s">
        <v>129</v>
      </c>
      <c r="L23" s="13"/>
      <c r="M23" s="11"/>
      <c r="N23" s="8">
        <v>1</v>
      </c>
      <c r="O23" s="9"/>
      <c r="P23" s="11"/>
    </row>
    <row r="24" spans="1:16" ht="31.5" x14ac:dyDescent="0.25">
      <c r="A24" s="9">
        <v>12</v>
      </c>
      <c r="B24" s="9" t="s">
        <v>107</v>
      </c>
      <c r="C24" s="12" t="s">
        <v>108</v>
      </c>
      <c r="D24" s="9" t="s">
        <v>109</v>
      </c>
      <c r="E24" s="9" t="s">
        <v>666</v>
      </c>
      <c r="F24" s="9" t="s">
        <v>12</v>
      </c>
      <c r="G24" s="9" t="s">
        <v>17</v>
      </c>
      <c r="H24" s="9">
        <v>128</v>
      </c>
      <c r="I24" s="9" t="s">
        <v>124</v>
      </c>
      <c r="J24" s="9" t="s">
        <v>626</v>
      </c>
      <c r="K24" s="9"/>
      <c r="L24" s="13" t="s">
        <v>669</v>
      </c>
      <c r="M24" s="11" t="s">
        <v>640</v>
      </c>
      <c r="N24" s="8">
        <v>1</v>
      </c>
      <c r="O24" s="9"/>
      <c r="P24" s="11"/>
    </row>
    <row r="25" spans="1:16" ht="47.25" x14ac:dyDescent="0.25">
      <c r="A25" s="9">
        <v>13</v>
      </c>
      <c r="B25" s="9" t="s">
        <v>113</v>
      </c>
      <c r="C25" s="12" t="s">
        <v>114</v>
      </c>
      <c r="D25" s="9" t="s">
        <v>115</v>
      </c>
      <c r="E25" s="9" t="s">
        <v>666</v>
      </c>
      <c r="F25" s="9" t="s">
        <v>12</v>
      </c>
      <c r="G25" s="9" t="s">
        <v>17</v>
      </c>
      <c r="H25" s="9">
        <v>128</v>
      </c>
      <c r="I25" s="9" t="s">
        <v>116</v>
      </c>
      <c r="J25" s="9" t="s">
        <v>60</v>
      </c>
      <c r="K25" s="9" t="s">
        <v>117</v>
      </c>
      <c r="L25" s="13"/>
      <c r="M25" s="11"/>
      <c r="N25" s="8">
        <v>1</v>
      </c>
      <c r="O25" s="9"/>
      <c r="P25" s="11"/>
    </row>
    <row r="26" spans="1:16" ht="47.25" x14ac:dyDescent="0.25">
      <c r="A26" s="9">
        <v>14</v>
      </c>
      <c r="B26" s="9" t="s">
        <v>118</v>
      </c>
      <c r="C26" s="12" t="s">
        <v>119</v>
      </c>
      <c r="D26" s="9" t="s">
        <v>120</v>
      </c>
      <c r="E26" s="9" t="s">
        <v>666</v>
      </c>
      <c r="F26" s="9" t="s">
        <v>12</v>
      </c>
      <c r="G26" s="9" t="s">
        <v>17</v>
      </c>
      <c r="H26" s="9">
        <v>128</v>
      </c>
      <c r="I26" s="9" t="s">
        <v>94</v>
      </c>
      <c r="J26" s="9" t="s">
        <v>246</v>
      </c>
      <c r="K26" s="9" t="s">
        <v>103</v>
      </c>
      <c r="L26" s="13"/>
      <c r="M26" s="11"/>
      <c r="N26" s="8">
        <v>1</v>
      </c>
      <c r="O26" s="9"/>
      <c r="P26" s="11"/>
    </row>
    <row r="27" spans="1:16" ht="31.5" x14ac:dyDescent="0.25">
      <c r="A27" s="9">
        <v>15</v>
      </c>
      <c r="B27" s="9" t="s">
        <v>125</v>
      </c>
      <c r="C27" s="12" t="s">
        <v>126</v>
      </c>
      <c r="D27" s="9" t="s">
        <v>127</v>
      </c>
      <c r="E27" s="9" t="s">
        <v>666</v>
      </c>
      <c r="F27" s="9" t="s">
        <v>12</v>
      </c>
      <c r="G27" s="9" t="s">
        <v>17</v>
      </c>
      <c r="H27" s="9">
        <v>128</v>
      </c>
      <c r="I27" s="9" t="s">
        <v>217</v>
      </c>
      <c r="J27" s="9" t="s">
        <v>387</v>
      </c>
      <c r="K27" s="9"/>
      <c r="L27" s="13" t="s">
        <v>669</v>
      </c>
      <c r="M27" s="11" t="s">
        <v>641</v>
      </c>
      <c r="N27" s="8">
        <v>1</v>
      </c>
      <c r="O27" s="9"/>
      <c r="P27" s="11"/>
    </row>
    <row r="28" spans="1:16" ht="47.25" x14ac:dyDescent="0.25">
      <c r="A28" s="9">
        <v>16</v>
      </c>
      <c r="B28" s="9" t="s">
        <v>130</v>
      </c>
      <c r="C28" s="12" t="s">
        <v>131</v>
      </c>
      <c r="D28" s="9" t="s">
        <v>132</v>
      </c>
      <c r="E28" s="9" t="s">
        <v>666</v>
      </c>
      <c r="F28" s="9" t="s">
        <v>12</v>
      </c>
      <c r="G28" s="9" t="s">
        <v>17</v>
      </c>
      <c r="H28" s="9">
        <v>128</v>
      </c>
      <c r="I28" s="9" t="s">
        <v>165</v>
      </c>
      <c r="J28" s="9" t="s">
        <v>648</v>
      </c>
      <c r="K28" s="9" t="s">
        <v>649</v>
      </c>
      <c r="L28" s="13"/>
      <c r="M28" s="11"/>
      <c r="N28" s="8">
        <v>1</v>
      </c>
      <c r="O28" s="9"/>
      <c r="P28" s="11"/>
    </row>
    <row r="29" spans="1:16" ht="47.25" x14ac:dyDescent="0.25">
      <c r="A29" s="9">
        <v>17</v>
      </c>
      <c r="B29" s="9" t="s">
        <v>134</v>
      </c>
      <c r="C29" s="12" t="s">
        <v>609</v>
      </c>
      <c r="D29" s="9" t="s">
        <v>15</v>
      </c>
      <c r="E29" s="9" t="s">
        <v>666</v>
      </c>
      <c r="F29" s="9" t="s">
        <v>12</v>
      </c>
      <c r="G29" s="9" t="s">
        <v>17</v>
      </c>
      <c r="H29" s="9">
        <v>128</v>
      </c>
      <c r="I29" s="9" t="s">
        <v>147</v>
      </c>
      <c r="J29" s="9" t="s">
        <v>473</v>
      </c>
      <c r="K29" s="9" t="s">
        <v>148</v>
      </c>
      <c r="L29" s="13"/>
      <c r="M29" s="11"/>
      <c r="N29" s="8">
        <v>1</v>
      </c>
      <c r="O29" s="9"/>
      <c r="P29" s="11"/>
    </row>
    <row r="30" spans="1:16" ht="47.25" x14ac:dyDescent="0.25">
      <c r="A30" s="9">
        <v>18</v>
      </c>
      <c r="B30" s="9" t="s">
        <v>138</v>
      </c>
      <c r="C30" s="12" t="s">
        <v>139</v>
      </c>
      <c r="D30" s="9" t="s">
        <v>140</v>
      </c>
      <c r="E30" s="9" t="s">
        <v>666</v>
      </c>
      <c r="F30" s="9" t="s">
        <v>12</v>
      </c>
      <c r="G30" s="9" t="s">
        <v>17</v>
      </c>
      <c r="H30" s="9">
        <v>128</v>
      </c>
      <c r="I30" s="9" t="s">
        <v>141</v>
      </c>
      <c r="J30" s="9" t="s">
        <v>14</v>
      </c>
      <c r="K30" s="9" t="s">
        <v>142</v>
      </c>
      <c r="L30" s="13"/>
      <c r="M30" s="11"/>
      <c r="N30" s="8">
        <v>1</v>
      </c>
      <c r="O30" s="9"/>
      <c r="P30" s="11"/>
    </row>
    <row r="31" spans="1:16" ht="47.25" x14ac:dyDescent="0.25">
      <c r="A31" s="9">
        <v>19</v>
      </c>
      <c r="B31" s="9" t="s">
        <v>143</v>
      </c>
      <c r="C31" s="12" t="s">
        <v>144</v>
      </c>
      <c r="D31" s="9" t="s">
        <v>145</v>
      </c>
      <c r="E31" s="9" t="s">
        <v>666</v>
      </c>
      <c r="F31" s="9" t="s">
        <v>12</v>
      </c>
      <c r="G31" s="9" t="s">
        <v>17</v>
      </c>
      <c r="H31" s="9">
        <v>128</v>
      </c>
      <c r="I31" s="9" t="s">
        <v>94</v>
      </c>
      <c r="J31" s="9" t="s">
        <v>626</v>
      </c>
      <c r="K31" s="9" t="s">
        <v>103</v>
      </c>
      <c r="L31" s="13"/>
      <c r="M31" s="11"/>
      <c r="N31" s="8">
        <v>1</v>
      </c>
      <c r="O31" s="9"/>
      <c r="P31" s="11"/>
    </row>
    <row r="32" spans="1:16" ht="47.25" x14ac:dyDescent="0.25">
      <c r="A32" s="9">
        <v>20</v>
      </c>
      <c r="B32" s="9" t="s">
        <v>149</v>
      </c>
      <c r="C32" s="12" t="s">
        <v>675</v>
      </c>
      <c r="D32" s="9" t="s">
        <v>150</v>
      </c>
      <c r="E32" s="9" t="s">
        <v>666</v>
      </c>
      <c r="F32" s="9" t="s">
        <v>12</v>
      </c>
      <c r="G32" s="9" t="s">
        <v>17</v>
      </c>
      <c r="H32" s="9">
        <v>128</v>
      </c>
      <c r="I32" s="9" t="s">
        <v>135</v>
      </c>
      <c r="J32" s="9" t="s">
        <v>151</v>
      </c>
      <c r="K32" s="9" t="s">
        <v>136</v>
      </c>
      <c r="L32" s="13"/>
      <c r="M32" s="11"/>
      <c r="N32" s="8">
        <v>1</v>
      </c>
      <c r="O32" s="9"/>
      <c r="P32" s="11"/>
    </row>
    <row r="33" spans="1:16" ht="47.25" x14ac:dyDescent="0.25">
      <c r="A33" s="9">
        <v>21</v>
      </c>
      <c r="B33" s="9" t="s">
        <v>152</v>
      </c>
      <c r="C33" s="12" t="s">
        <v>153</v>
      </c>
      <c r="D33" s="9" t="s">
        <v>154</v>
      </c>
      <c r="E33" s="9" t="s">
        <v>666</v>
      </c>
      <c r="F33" s="9" t="s">
        <v>12</v>
      </c>
      <c r="G33" s="9" t="s">
        <v>17</v>
      </c>
      <c r="H33" s="9">
        <v>128</v>
      </c>
      <c r="I33" s="9" t="s">
        <v>110</v>
      </c>
      <c r="J33" s="9" t="s">
        <v>155</v>
      </c>
      <c r="K33" s="9" t="s">
        <v>112</v>
      </c>
      <c r="L33" s="13"/>
      <c r="M33" s="11"/>
      <c r="N33" s="8">
        <v>1</v>
      </c>
      <c r="O33" s="9"/>
      <c r="P33" s="11"/>
    </row>
    <row r="34" spans="1:16" ht="47.25" x14ac:dyDescent="0.25">
      <c r="A34" s="9">
        <v>22</v>
      </c>
      <c r="B34" s="9" t="s">
        <v>156</v>
      </c>
      <c r="C34" s="12" t="s">
        <v>157</v>
      </c>
      <c r="D34" s="9" t="s">
        <v>158</v>
      </c>
      <c r="E34" s="9" t="s">
        <v>666</v>
      </c>
      <c r="F34" s="9" t="s">
        <v>12</v>
      </c>
      <c r="G34" s="9" t="s">
        <v>17</v>
      </c>
      <c r="H34" s="9">
        <v>128</v>
      </c>
      <c r="I34" s="9" t="s">
        <v>159</v>
      </c>
      <c r="J34" s="9" t="s">
        <v>160</v>
      </c>
      <c r="K34" s="9" t="s">
        <v>161</v>
      </c>
      <c r="L34" s="13"/>
      <c r="M34" s="11"/>
      <c r="N34" s="8">
        <v>1</v>
      </c>
      <c r="O34" s="9"/>
      <c r="P34" s="11"/>
    </row>
    <row r="35" spans="1:16" ht="47.25" x14ac:dyDescent="0.25">
      <c r="A35" s="9">
        <v>23</v>
      </c>
      <c r="B35" s="9" t="s">
        <v>162</v>
      </c>
      <c r="C35" s="12" t="s">
        <v>163</v>
      </c>
      <c r="D35" s="9" t="s">
        <v>164</v>
      </c>
      <c r="E35" s="9" t="s">
        <v>666</v>
      </c>
      <c r="F35" s="9" t="s">
        <v>12</v>
      </c>
      <c r="G35" s="9" t="s">
        <v>17</v>
      </c>
      <c r="H35" s="9">
        <v>128</v>
      </c>
      <c r="I35" s="9" t="s">
        <v>171</v>
      </c>
      <c r="J35" s="9" t="s">
        <v>98</v>
      </c>
      <c r="K35" s="9" t="s">
        <v>625</v>
      </c>
      <c r="L35" s="13"/>
      <c r="M35" s="11"/>
      <c r="N35" s="8">
        <v>1</v>
      </c>
      <c r="O35" s="9"/>
      <c r="P35" s="11"/>
    </row>
    <row r="36" spans="1:16" ht="47.25" x14ac:dyDescent="0.25">
      <c r="A36" s="9">
        <v>24</v>
      </c>
      <c r="B36" s="9" t="s">
        <v>168</v>
      </c>
      <c r="C36" s="12" t="s">
        <v>169</v>
      </c>
      <c r="D36" s="9" t="s">
        <v>170</v>
      </c>
      <c r="E36" s="9" t="s">
        <v>666</v>
      </c>
      <c r="F36" s="9" t="s">
        <v>10</v>
      </c>
      <c r="G36" s="9" t="s">
        <v>11</v>
      </c>
      <c r="H36" s="9">
        <v>140</v>
      </c>
      <c r="I36" s="9" t="s">
        <v>171</v>
      </c>
      <c r="J36" s="9" t="s">
        <v>35</v>
      </c>
      <c r="K36" s="9" t="s">
        <v>172</v>
      </c>
      <c r="L36" s="13"/>
      <c r="M36" s="11"/>
      <c r="N36" s="8">
        <v>1</v>
      </c>
      <c r="O36" s="9"/>
      <c r="P36" s="11"/>
    </row>
    <row r="37" spans="1:16" ht="47.25" x14ac:dyDescent="0.25">
      <c r="A37" s="9">
        <v>25</v>
      </c>
      <c r="B37" s="9" t="s">
        <v>173</v>
      </c>
      <c r="C37" s="12" t="s">
        <v>174</v>
      </c>
      <c r="D37" s="9" t="s">
        <v>175</v>
      </c>
      <c r="E37" s="9" t="s">
        <v>666</v>
      </c>
      <c r="F37" s="9" t="s">
        <v>10</v>
      </c>
      <c r="G37" s="9" t="s">
        <v>11</v>
      </c>
      <c r="H37" s="9">
        <v>140</v>
      </c>
      <c r="I37" s="9" t="s">
        <v>121</v>
      </c>
      <c r="J37" s="9" t="s">
        <v>42</v>
      </c>
      <c r="K37" s="9" t="s">
        <v>650</v>
      </c>
      <c r="L37" s="13"/>
      <c r="M37" s="11"/>
      <c r="N37" s="8">
        <v>1</v>
      </c>
      <c r="O37" s="9"/>
      <c r="P37" s="11"/>
    </row>
    <row r="38" spans="1:16" ht="47.25" x14ac:dyDescent="0.25">
      <c r="A38" s="9">
        <v>26</v>
      </c>
      <c r="B38" s="9" t="s">
        <v>177</v>
      </c>
      <c r="C38" s="12" t="s">
        <v>55</v>
      </c>
      <c r="D38" s="9" t="s">
        <v>178</v>
      </c>
      <c r="E38" s="9" t="s">
        <v>666</v>
      </c>
      <c r="F38" s="9" t="s">
        <v>10</v>
      </c>
      <c r="G38" s="9" t="s">
        <v>11</v>
      </c>
      <c r="H38" s="9">
        <v>140</v>
      </c>
      <c r="I38" s="9" t="s">
        <v>180</v>
      </c>
      <c r="J38" s="9" t="s">
        <v>87</v>
      </c>
      <c r="K38" s="9" t="s">
        <v>181</v>
      </c>
      <c r="L38" s="13"/>
      <c r="M38" s="11"/>
      <c r="N38" s="8">
        <v>1</v>
      </c>
      <c r="O38" s="9"/>
      <c r="P38" s="11"/>
    </row>
    <row r="39" spans="1:16" ht="47.25" x14ac:dyDescent="0.25">
      <c r="A39" s="9">
        <v>27</v>
      </c>
      <c r="B39" s="9" t="s">
        <v>184</v>
      </c>
      <c r="C39" s="12" t="s">
        <v>185</v>
      </c>
      <c r="D39" s="9" t="s">
        <v>186</v>
      </c>
      <c r="E39" s="9" t="s">
        <v>666</v>
      </c>
      <c r="F39" s="9" t="s">
        <v>10</v>
      </c>
      <c r="G39" s="9" t="s">
        <v>11</v>
      </c>
      <c r="H39" s="9">
        <v>140</v>
      </c>
      <c r="I39" s="9" t="s">
        <v>165</v>
      </c>
      <c r="J39" s="9" t="s">
        <v>627</v>
      </c>
      <c r="K39" s="9" t="s">
        <v>176</v>
      </c>
      <c r="L39" s="13"/>
      <c r="M39" s="11"/>
      <c r="N39" s="8">
        <v>1</v>
      </c>
      <c r="O39" s="9"/>
      <c r="P39" s="11"/>
    </row>
    <row r="40" spans="1:16" ht="47.25" x14ac:dyDescent="0.25">
      <c r="A40" s="9">
        <v>28</v>
      </c>
      <c r="B40" s="9" t="s">
        <v>187</v>
      </c>
      <c r="C40" s="12" t="s">
        <v>188</v>
      </c>
      <c r="D40" s="9" t="s">
        <v>189</v>
      </c>
      <c r="E40" s="9" t="s">
        <v>666</v>
      </c>
      <c r="F40" s="9" t="s">
        <v>10</v>
      </c>
      <c r="G40" s="9" t="s">
        <v>11</v>
      </c>
      <c r="H40" s="9">
        <v>140</v>
      </c>
      <c r="I40" s="9" t="s">
        <v>165</v>
      </c>
      <c r="J40" s="9" t="s">
        <v>41</v>
      </c>
      <c r="K40" s="9" t="s">
        <v>176</v>
      </c>
      <c r="L40" s="13"/>
      <c r="M40" s="11"/>
      <c r="N40" s="8">
        <v>1</v>
      </c>
      <c r="O40" s="9"/>
      <c r="P40" s="11"/>
    </row>
    <row r="41" spans="1:16" ht="47.25" x14ac:dyDescent="0.25">
      <c r="A41" s="9">
        <v>29</v>
      </c>
      <c r="B41" s="9" t="s">
        <v>191</v>
      </c>
      <c r="C41" s="12" t="s">
        <v>192</v>
      </c>
      <c r="D41" s="9" t="s">
        <v>193</v>
      </c>
      <c r="E41" s="9" t="s">
        <v>666</v>
      </c>
      <c r="F41" s="9" t="s">
        <v>10</v>
      </c>
      <c r="G41" s="9" t="s">
        <v>11</v>
      </c>
      <c r="H41" s="9">
        <v>140</v>
      </c>
      <c r="I41" s="9" t="s">
        <v>194</v>
      </c>
      <c r="J41" s="9" t="s">
        <v>45</v>
      </c>
      <c r="K41" s="9" t="s">
        <v>195</v>
      </c>
      <c r="L41" s="13"/>
      <c r="M41" s="11"/>
      <c r="N41" s="8">
        <v>1</v>
      </c>
      <c r="O41" s="9"/>
      <c r="P41" s="11"/>
    </row>
    <row r="42" spans="1:16" ht="47.25" x14ac:dyDescent="0.25">
      <c r="A42" s="9">
        <v>30</v>
      </c>
      <c r="B42" s="9" t="s">
        <v>611</v>
      </c>
      <c r="C42" s="12" t="s">
        <v>612</v>
      </c>
      <c r="D42" s="9" t="s">
        <v>613</v>
      </c>
      <c r="E42" s="9" t="s">
        <v>666</v>
      </c>
      <c r="F42" s="9" t="s">
        <v>10</v>
      </c>
      <c r="G42" s="9" t="s">
        <v>11</v>
      </c>
      <c r="H42" s="9">
        <v>140</v>
      </c>
      <c r="I42" s="9" t="s">
        <v>69</v>
      </c>
      <c r="J42" s="9" t="s">
        <v>54</v>
      </c>
      <c r="K42" s="9" t="s">
        <v>203</v>
      </c>
      <c r="L42" s="13"/>
      <c r="M42" s="11"/>
      <c r="N42" s="8">
        <v>1</v>
      </c>
      <c r="O42" s="9"/>
      <c r="P42" s="11"/>
    </row>
    <row r="43" spans="1:16" ht="47.25" x14ac:dyDescent="0.25">
      <c r="A43" s="9">
        <v>31</v>
      </c>
      <c r="B43" s="9" t="s">
        <v>196</v>
      </c>
      <c r="C43" s="12" t="s">
        <v>197</v>
      </c>
      <c r="D43" s="9" t="s">
        <v>182</v>
      </c>
      <c r="E43" s="9" t="s">
        <v>666</v>
      </c>
      <c r="F43" s="9" t="s">
        <v>10</v>
      </c>
      <c r="G43" s="9" t="s">
        <v>11</v>
      </c>
      <c r="H43" s="9">
        <v>140</v>
      </c>
      <c r="I43" s="9" t="s">
        <v>180</v>
      </c>
      <c r="J43" s="9" t="s">
        <v>628</v>
      </c>
      <c r="K43" s="9" t="s">
        <v>181</v>
      </c>
      <c r="L43" s="13"/>
      <c r="M43" s="11"/>
      <c r="N43" s="8">
        <v>1</v>
      </c>
      <c r="O43" s="9"/>
      <c r="P43" s="11"/>
    </row>
    <row r="44" spans="1:16" ht="47.25" x14ac:dyDescent="0.25">
      <c r="A44" s="9">
        <v>32</v>
      </c>
      <c r="B44" s="9" t="s">
        <v>651</v>
      </c>
      <c r="C44" s="12" t="s">
        <v>652</v>
      </c>
      <c r="D44" s="9" t="s">
        <v>653</v>
      </c>
      <c r="E44" s="9" t="s">
        <v>666</v>
      </c>
      <c r="F44" s="9" t="s">
        <v>10</v>
      </c>
      <c r="G44" s="9" t="s">
        <v>11</v>
      </c>
      <c r="H44" s="9">
        <v>140</v>
      </c>
      <c r="I44" s="9" t="s">
        <v>194</v>
      </c>
      <c r="J44" s="9" t="s">
        <v>27</v>
      </c>
      <c r="K44" s="9" t="s">
        <v>195</v>
      </c>
      <c r="L44" s="13"/>
      <c r="M44" s="11"/>
      <c r="N44" s="8">
        <v>1</v>
      </c>
      <c r="O44" s="9"/>
      <c r="P44" s="11"/>
    </row>
    <row r="45" spans="1:16" ht="47.25" x14ac:dyDescent="0.25">
      <c r="A45" s="9">
        <v>33</v>
      </c>
      <c r="B45" s="9" t="s">
        <v>199</v>
      </c>
      <c r="C45" s="12" t="s">
        <v>200</v>
      </c>
      <c r="D45" s="9" t="s">
        <v>201</v>
      </c>
      <c r="E45" s="9" t="s">
        <v>666</v>
      </c>
      <c r="F45" s="9" t="s">
        <v>10</v>
      </c>
      <c r="G45" s="9" t="s">
        <v>11</v>
      </c>
      <c r="H45" s="9">
        <v>140</v>
      </c>
      <c r="I45" s="9" t="s">
        <v>69</v>
      </c>
      <c r="J45" s="9" t="s">
        <v>202</v>
      </c>
      <c r="K45" s="9" t="s">
        <v>203</v>
      </c>
      <c r="L45" s="13"/>
      <c r="M45" s="11"/>
      <c r="N45" s="8">
        <v>1</v>
      </c>
      <c r="O45" s="9"/>
      <c r="P45" s="11"/>
    </row>
    <row r="46" spans="1:16" ht="47.25" x14ac:dyDescent="0.25">
      <c r="A46" s="9">
        <v>34</v>
      </c>
      <c r="B46" s="9" t="s">
        <v>614</v>
      </c>
      <c r="C46" s="12" t="s">
        <v>615</v>
      </c>
      <c r="D46" s="9" t="s">
        <v>289</v>
      </c>
      <c r="E46" s="9" t="s">
        <v>666</v>
      </c>
      <c r="F46" s="9" t="s">
        <v>10</v>
      </c>
      <c r="G46" s="9" t="s">
        <v>11</v>
      </c>
      <c r="H46" s="9">
        <v>140</v>
      </c>
      <c r="I46" s="9" t="s">
        <v>165</v>
      </c>
      <c r="J46" s="9" t="s">
        <v>28</v>
      </c>
      <c r="K46" s="9" t="s">
        <v>176</v>
      </c>
      <c r="L46" s="13"/>
      <c r="M46" s="11"/>
      <c r="N46" s="8">
        <v>1</v>
      </c>
      <c r="O46" s="9"/>
      <c r="P46" s="11"/>
    </row>
    <row r="47" spans="1:16" ht="47.25" x14ac:dyDescent="0.25">
      <c r="A47" s="9">
        <v>35</v>
      </c>
      <c r="B47" s="9" t="s">
        <v>204</v>
      </c>
      <c r="C47" s="12" t="s">
        <v>205</v>
      </c>
      <c r="D47" s="9" t="s">
        <v>206</v>
      </c>
      <c r="E47" s="9" t="s">
        <v>666</v>
      </c>
      <c r="F47" s="9" t="s">
        <v>10</v>
      </c>
      <c r="G47" s="9" t="s">
        <v>11</v>
      </c>
      <c r="H47" s="9">
        <v>140</v>
      </c>
      <c r="I47" s="9" t="s">
        <v>69</v>
      </c>
      <c r="J47" s="9" t="s">
        <v>207</v>
      </c>
      <c r="K47" s="9" t="s">
        <v>203</v>
      </c>
      <c r="L47" s="13"/>
      <c r="M47" s="11"/>
      <c r="N47" s="8">
        <v>1</v>
      </c>
      <c r="O47" s="9"/>
      <c r="P47" s="11"/>
    </row>
    <row r="48" spans="1:16" ht="31.5" x14ac:dyDescent="0.25">
      <c r="A48" s="9">
        <v>36</v>
      </c>
      <c r="B48" s="9" t="s">
        <v>208</v>
      </c>
      <c r="C48" s="12" t="s">
        <v>209</v>
      </c>
      <c r="D48" s="9" t="s">
        <v>210</v>
      </c>
      <c r="E48" s="9" t="s">
        <v>666</v>
      </c>
      <c r="F48" s="9" t="s">
        <v>10</v>
      </c>
      <c r="G48" s="9" t="s">
        <v>11</v>
      </c>
      <c r="H48" s="9">
        <v>140</v>
      </c>
      <c r="I48" s="9" t="s">
        <v>166</v>
      </c>
      <c r="J48" s="9" t="s">
        <v>27</v>
      </c>
      <c r="K48" s="9"/>
      <c r="L48" s="13" t="s">
        <v>669</v>
      </c>
      <c r="M48" s="11" t="s">
        <v>198</v>
      </c>
      <c r="N48" s="8">
        <v>1</v>
      </c>
      <c r="O48" s="9"/>
      <c r="P48" s="11"/>
    </row>
    <row r="49" spans="1:16" ht="47.25" x14ac:dyDescent="0.25">
      <c r="A49" s="9">
        <v>37</v>
      </c>
      <c r="B49" s="9" t="s">
        <v>211</v>
      </c>
      <c r="C49" s="12" t="s">
        <v>212</v>
      </c>
      <c r="D49" s="9" t="s">
        <v>213</v>
      </c>
      <c r="E49" s="9" t="s">
        <v>666</v>
      </c>
      <c r="F49" s="9" t="s">
        <v>10</v>
      </c>
      <c r="G49" s="9" t="s">
        <v>11</v>
      </c>
      <c r="H49" s="9">
        <v>140</v>
      </c>
      <c r="I49" s="9" t="s">
        <v>217</v>
      </c>
      <c r="J49" s="9" t="s">
        <v>190</v>
      </c>
      <c r="K49" s="9" t="s">
        <v>219</v>
      </c>
      <c r="L49" s="13"/>
      <c r="M49" s="11"/>
      <c r="N49" s="8">
        <v>1</v>
      </c>
      <c r="O49" s="9"/>
      <c r="P49" s="11"/>
    </row>
    <row r="50" spans="1:16" ht="47.25" x14ac:dyDescent="0.25">
      <c r="A50" s="9">
        <v>38</v>
      </c>
      <c r="B50" s="9" t="s">
        <v>214</v>
      </c>
      <c r="C50" s="12" t="s">
        <v>215</v>
      </c>
      <c r="D50" s="9" t="s">
        <v>216</v>
      </c>
      <c r="E50" s="9" t="s">
        <v>666</v>
      </c>
      <c r="F50" s="9" t="s">
        <v>10</v>
      </c>
      <c r="G50" s="9" t="s">
        <v>11</v>
      </c>
      <c r="H50" s="9">
        <v>140</v>
      </c>
      <c r="I50" s="9" t="s">
        <v>217</v>
      </c>
      <c r="J50" s="9" t="s">
        <v>218</v>
      </c>
      <c r="K50" s="9" t="s">
        <v>219</v>
      </c>
      <c r="L50" s="13"/>
      <c r="M50" s="11"/>
      <c r="N50" s="8">
        <v>1</v>
      </c>
      <c r="O50" s="9"/>
      <c r="P50" s="11"/>
    </row>
    <row r="51" spans="1:16" ht="47.25" x14ac:dyDescent="0.25">
      <c r="A51" s="9">
        <v>39</v>
      </c>
      <c r="B51" s="9" t="s">
        <v>220</v>
      </c>
      <c r="C51" s="12" t="s">
        <v>221</v>
      </c>
      <c r="D51" s="9" t="s">
        <v>222</v>
      </c>
      <c r="E51" s="9" t="s">
        <v>666</v>
      </c>
      <c r="F51" s="9" t="s">
        <v>10</v>
      </c>
      <c r="G51" s="9" t="s">
        <v>11</v>
      </c>
      <c r="H51" s="9">
        <v>140</v>
      </c>
      <c r="I51" s="9" t="s">
        <v>180</v>
      </c>
      <c r="J51" s="9" t="s">
        <v>629</v>
      </c>
      <c r="K51" s="9" t="s">
        <v>181</v>
      </c>
      <c r="L51" s="13"/>
      <c r="M51" s="11"/>
      <c r="N51" s="8">
        <v>1</v>
      </c>
      <c r="O51" s="9"/>
      <c r="P51" s="11"/>
    </row>
    <row r="52" spans="1:16" ht="47.25" x14ac:dyDescent="0.25">
      <c r="A52" s="9">
        <v>40</v>
      </c>
      <c r="B52" s="9" t="s">
        <v>223</v>
      </c>
      <c r="C52" s="12" t="s">
        <v>224</v>
      </c>
      <c r="D52" s="9" t="s">
        <v>225</v>
      </c>
      <c r="E52" s="9" t="s">
        <v>666</v>
      </c>
      <c r="F52" s="9" t="s">
        <v>33</v>
      </c>
      <c r="G52" s="9" t="s">
        <v>13</v>
      </c>
      <c r="H52" s="9">
        <v>140</v>
      </c>
      <c r="I52" s="9" t="s">
        <v>69</v>
      </c>
      <c r="J52" s="9" t="s">
        <v>16</v>
      </c>
      <c r="K52" s="9" t="s">
        <v>203</v>
      </c>
      <c r="L52" s="13"/>
      <c r="M52" s="11"/>
      <c r="N52" s="8">
        <v>1</v>
      </c>
      <c r="O52" s="9"/>
      <c r="P52" s="11"/>
    </row>
    <row r="53" spans="1:16" ht="47.25" x14ac:dyDescent="0.25">
      <c r="A53" s="9">
        <v>41</v>
      </c>
      <c r="B53" s="9" t="s">
        <v>226</v>
      </c>
      <c r="C53" s="12" t="s">
        <v>227</v>
      </c>
      <c r="D53" s="9" t="s">
        <v>228</v>
      </c>
      <c r="E53" s="9" t="s">
        <v>666</v>
      </c>
      <c r="F53" s="9" t="s">
        <v>33</v>
      </c>
      <c r="G53" s="9" t="s">
        <v>13</v>
      </c>
      <c r="H53" s="9">
        <v>140</v>
      </c>
      <c r="I53" s="9" t="s">
        <v>69</v>
      </c>
      <c r="J53" s="9" t="s">
        <v>30</v>
      </c>
      <c r="K53" s="9" t="s">
        <v>203</v>
      </c>
      <c r="L53" s="13"/>
      <c r="M53" s="11"/>
      <c r="N53" s="8">
        <v>1</v>
      </c>
      <c r="O53" s="9"/>
      <c r="P53" s="11"/>
    </row>
    <row r="54" spans="1:16" ht="47.25" x14ac:dyDescent="0.25">
      <c r="A54" s="9">
        <v>42</v>
      </c>
      <c r="B54" s="9" t="s">
        <v>229</v>
      </c>
      <c r="C54" s="12" t="s">
        <v>230</v>
      </c>
      <c r="D54" s="9" t="s">
        <v>43</v>
      </c>
      <c r="E54" s="9" t="s">
        <v>666</v>
      </c>
      <c r="F54" s="9" t="s">
        <v>33</v>
      </c>
      <c r="G54" s="9" t="s">
        <v>13</v>
      </c>
      <c r="H54" s="9">
        <v>140</v>
      </c>
      <c r="I54" s="9" t="s">
        <v>69</v>
      </c>
      <c r="J54" s="9" t="s">
        <v>231</v>
      </c>
      <c r="K54" s="9" t="s">
        <v>203</v>
      </c>
      <c r="L54" s="13"/>
      <c r="M54" s="11"/>
      <c r="N54" s="8">
        <v>1</v>
      </c>
      <c r="O54" s="9"/>
      <c r="P54" s="11"/>
    </row>
    <row r="55" spans="1:16" ht="47.25" x14ac:dyDescent="0.25">
      <c r="A55" s="9">
        <v>43</v>
      </c>
      <c r="B55" s="9" t="s">
        <v>232</v>
      </c>
      <c r="C55" s="12" t="s">
        <v>233</v>
      </c>
      <c r="D55" s="9" t="s">
        <v>234</v>
      </c>
      <c r="E55" s="9" t="s">
        <v>666</v>
      </c>
      <c r="F55" s="9" t="s">
        <v>33</v>
      </c>
      <c r="G55" s="9" t="s">
        <v>13</v>
      </c>
      <c r="H55" s="9">
        <v>140</v>
      </c>
      <c r="I55" s="9" t="s">
        <v>165</v>
      </c>
      <c r="J55" s="9" t="s">
        <v>39</v>
      </c>
      <c r="K55" s="9" t="s">
        <v>176</v>
      </c>
      <c r="L55" s="13"/>
      <c r="M55" s="11"/>
      <c r="N55" s="8">
        <v>1</v>
      </c>
      <c r="O55" s="9"/>
      <c r="P55" s="11"/>
    </row>
    <row r="56" spans="1:16" ht="47.25" x14ac:dyDescent="0.25">
      <c r="A56" s="9">
        <v>44</v>
      </c>
      <c r="B56" s="9" t="s">
        <v>235</v>
      </c>
      <c r="C56" s="12" t="s">
        <v>236</v>
      </c>
      <c r="D56" s="9" t="s">
        <v>102</v>
      </c>
      <c r="E56" s="9" t="s">
        <v>666</v>
      </c>
      <c r="F56" s="9" t="s">
        <v>33</v>
      </c>
      <c r="G56" s="9" t="s">
        <v>13</v>
      </c>
      <c r="H56" s="9">
        <v>140</v>
      </c>
      <c r="I56" s="9" t="s">
        <v>69</v>
      </c>
      <c r="J56" s="9" t="s">
        <v>47</v>
      </c>
      <c r="K56" s="9" t="s">
        <v>203</v>
      </c>
      <c r="L56" s="13"/>
      <c r="M56" s="11"/>
      <c r="N56" s="8">
        <v>1</v>
      </c>
      <c r="O56" s="9"/>
      <c r="P56" s="11"/>
    </row>
    <row r="57" spans="1:16" ht="47.25" x14ac:dyDescent="0.25">
      <c r="A57" s="9">
        <v>45</v>
      </c>
      <c r="B57" s="9" t="s">
        <v>237</v>
      </c>
      <c r="C57" s="12" t="s">
        <v>108</v>
      </c>
      <c r="D57" s="9" t="s">
        <v>238</v>
      </c>
      <c r="E57" s="9" t="s">
        <v>666</v>
      </c>
      <c r="F57" s="9" t="s">
        <v>33</v>
      </c>
      <c r="G57" s="9" t="s">
        <v>13</v>
      </c>
      <c r="H57" s="9">
        <v>140</v>
      </c>
      <c r="I57" s="9" t="s">
        <v>106</v>
      </c>
      <c r="J57" s="9" t="s">
        <v>31</v>
      </c>
      <c r="K57" s="9" t="s">
        <v>239</v>
      </c>
      <c r="L57" s="13"/>
      <c r="M57" s="11"/>
      <c r="N57" s="8">
        <v>1</v>
      </c>
      <c r="O57" s="9"/>
      <c r="P57" s="11"/>
    </row>
    <row r="58" spans="1:16" ht="47.25" x14ac:dyDescent="0.25">
      <c r="A58" s="9">
        <v>46</v>
      </c>
      <c r="B58" s="9" t="s">
        <v>241</v>
      </c>
      <c r="C58" s="12" t="s">
        <v>242</v>
      </c>
      <c r="D58" s="9" t="s">
        <v>243</v>
      </c>
      <c r="E58" s="9" t="s">
        <v>666</v>
      </c>
      <c r="F58" s="9" t="s">
        <v>33</v>
      </c>
      <c r="G58" s="9" t="s">
        <v>13</v>
      </c>
      <c r="H58" s="9">
        <v>140</v>
      </c>
      <c r="I58" s="9" t="s">
        <v>69</v>
      </c>
      <c r="J58" s="9" t="s">
        <v>654</v>
      </c>
      <c r="K58" s="9" t="s">
        <v>203</v>
      </c>
      <c r="L58" s="13"/>
      <c r="M58" s="11"/>
      <c r="N58" s="8">
        <v>1</v>
      </c>
      <c r="O58" s="9"/>
      <c r="P58" s="11"/>
    </row>
    <row r="59" spans="1:16" ht="47.25" x14ac:dyDescent="0.25">
      <c r="A59" s="9">
        <v>47</v>
      </c>
      <c r="B59" s="9" t="s">
        <v>244</v>
      </c>
      <c r="C59" s="12" t="s">
        <v>245</v>
      </c>
      <c r="D59" s="9" t="s">
        <v>22</v>
      </c>
      <c r="E59" s="9" t="s">
        <v>666</v>
      </c>
      <c r="F59" s="9" t="s">
        <v>33</v>
      </c>
      <c r="G59" s="9" t="s">
        <v>13</v>
      </c>
      <c r="H59" s="9">
        <v>140</v>
      </c>
      <c r="I59" s="9" t="s">
        <v>69</v>
      </c>
      <c r="J59" s="9" t="s">
        <v>246</v>
      </c>
      <c r="K59" s="9" t="s">
        <v>203</v>
      </c>
      <c r="L59" s="13"/>
      <c r="M59" s="11"/>
      <c r="N59" s="8">
        <v>1</v>
      </c>
      <c r="O59" s="9"/>
      <c r="P59" s="11"/>
    </row>
    <row r="60" spans="1:16" ht="47.25" x14ac:dyDescent="0.25">
      <c r="A60" s="9">
        <v>48</v>
      </c>
      <c r="B60" s="9" t="s">
        <v>247</v>
      </c>
      <c r="C60" s="12" t="s">
        <v>248</v>
      </c>
      <c r="D60" s="9" t="s">
        <v>34</v>
      </c>
      <c r="E60" s="9" t="s">
        <v>666</v>
      </c>
      <c r="F60" s="9" t="s">
        <v>33</v>
      </c>
      <c r="G60" s="9" t="s">
        <v>13</v>
      </c>
      <c r="H60" s="9">
        <v>140</v>
      </c>
      <c r="I60" s="9" t="s">
        <v>69</v>
      </c>
      <c r="J60" s="9" t="s">
        <v>42</v>
      </c>
      <c r="K60" s="9" t="s">
        <v>203</v>
      </c>
      <c r="L60" s="13"/>
      <c r="M60" s="11"/>
      <c r="N60" s="8">
        <v>1</v>
      </c>
      <c r="O60" s="9"/>
      <c r="P60" s="11"/>
    </row>
    <row r="61" spans="1:16" ht="47.25" x14ac:dyDescent="0.25">
      <c r="A61" s="9">
        <v>49</v>
      </c>
      <c r="B61" s="9" t="s">
        <v>249</v>
      </c>
      <c r="C61" s="12" t="s">
        <v>250</v>
      </c>
      <c r="D61" s="9" t="s">
        <v>251</v>
      </c>
      <c r="E61" s="9" t="s">
        <v>666</v>
      </c>
      <c r="F61" s="9" t="s">
        <v>33</v>
      </c>
      <c r="G61" s="9" t="s">
        <v>13</v>
      </c>
      <c r="H61" s="9">
        <v>140</v>
      </c>
      <c r="I61" s="9" t="s">
        <v>69</v>
      </c>
      <c r="J61" s="9" t="s">
        <v>50</v>
      </c>
      <c r="K61" s="9" t="s">
        <v>203</v>
      </c>
      <c r="L61" s="13"/>
      <c r="M61" s="11"/>
      <c r="N61" s="8">
        <v>1</v>
      </c>
      <c r="O61" s="9"/>
      <c r="P61" s="11"/>
    </row>
    <row r="62" spans="1:16" ht="47.25" x14ac:dyDescent="0.25">
      <c r="A62" s="9">
        <v>50</v>
      </c>
      <c r="B62" s="9" t="s">
        <v>252</v>
      </c>
      <c r="C62" s="12" t="s">
        <v>253</v>
      </c>
      <c r="D62" s="9" t="s">
        <v>44</v>
      </c>
      <c r="E62" s="9" t="s">
        <v>666</v>
      </c>
      <c r="F62" s="9" t="s">
        <v>33</v>
      </c>
      <c r="G62" s="9" t="s">
        <v>13</v>
      </c>
      <c r="H62" s="9">
        <v>140</v>
      </c>
      <c r="I62" s="9" t="s">
        <v>110</v>
      </c>
      <c r="J62" s="9" t="s">
        <v>254</v>
      </c>
      <c r="K62" s="9" t="s">
        <v>255</v>
      </c>
      <c r="L62" s="13"/>
      <c r="M62" s="11"/>
      <c r="N62" s="8">
        <v>1</v>
      </c>
      <c r="O62" s="9"/>
      <c r="P62" s="11"/>
    </row>
    <row r="63" spans="1:16" ht="31.5" x14ac:dyDescent="0.25">
      <c r="A63" s="9">
        <v>51</v>
      </c>
      <c r="B63" s="9" t="s">
        <v>256</v>
      </c>
      <c r="C63" s="12" t="s">
        <v>257</v>
      </c>
      <c r="D63" s="9" t="s">
        <v>15</v>
      </c>
      <c r="E63" s="9" t="s">
        <v>666</v>
      </c>
      <c r="F63" s="9" t="s">
        <v>33</v>
      </c>
      <c r="G63" s="9" t="s">
        <v>13</v>
      </c>
      <c r="H63" s="9">
        <v>140</v>
      </c>
      <c r="I63" s="9" t="s">
        <v>64</v>
      </c>
      <c r="J63" s="9" t="s">
        <v>36</v>
      </c>
      <c r="K63" s="9"/>
      <c r="L63" s="9" t="s">
        <v>65</v>
      </c>
      <c r="M63" s="11" t="s">
        <v>640</v>
      </c>
      <c r="N63" s="8">
        <v>1</v>
      </c>
      <c r="O63" s="9"/>
      <c r="P63" s="11"/>
    </row>
    <row r="64" spans="1:16" ht="47.25" x14ac:dyDescent="0.25">
      <c r="A64" s="9">
        <v>52</v>
      </c>
      <c r="B64" s="9" t="s">
        <v>258</v>
      </c>
      <c r="C64" s="12" t="s">
        <v>674</v>
      </c>
      <c r="D64" s="9" t="s">
        <v>32</v>
      </c>
      <c r="E64" s="9" t="s">
        <v>666</v>
      </c>
      <c r="F64" s="9" t="s">
        <v>33</v>
      </c>
      <c r="G64" s="9" t="s">
        <v>13</v>
      </c>
      <c r="H64" s="9">
        <v>140</v>
      </c>
      <c r="I64" s="9" t="s">
        <v>69</v>
      </c>
      <c r="J64" s="9" t="s">
        <v>28</v>
      </c>
      <c r="K64" s="9" t="s">
        <v>203</v>
      </c>
      <c r="L64" s="13"/>
      <c r="M64" s="11"/>
      <c r="N64" s="8">
        <v>1</v>
      </c>
      <c r="O64" s="9"/>
      <c r="P64" s="11"/>
    </row>
    <row r="65" spans="1:16" ht="47.25" x14ac:dyDescent="0.25">
      <c r="A65" s="9">
        <v>53</v>
      </c>
      <c r="B65" s="9" t="s">
        <v>259</v>
      </c>
      <c r="C65" s="12" t="s">
        <v>260</v>
      </c>
      <c r="D65" s="9" t="s">
        <v>57</v>
      </c>
      <c r="E65" s="9" t="s">
        <v>666</v>
      </c>
      <c r="F65" s="9" t="s">
        <v>33</v>
      </c>
      <c r="G65" s="9" t="s">
        <v>13</v>
      </c>
      <c r="H65" s="9">
        <v>140</v>
      </c>
      <c r="I65" s="9" t="s">
        <v>69</v>
      </c>
      <c r="J65" s="9" t="s">
        <v>42</v>
      </c>
      <c r="K65" s="9" t="s">
        <v>203</v>
      </c>
      <c r="L65" s="13"/>
      <c r="M65" s="11"/>
      <c r="N65" s="8">
        <v>1</v>
      </c>
      <c r="O65" s="9"/>
      <c r="P65" s="11"/>
    </row>
    <row r="66" spans="1:16" ht="47.25" x14ac:dyDescent="0.25">
      <c r="A66" s="9">
        <v>54</v>
      </c>
      <c r="B66" s="9" t="s">
        <v>261</v>
      </c>
      <c r="C66" s="12" t="s">
        <v>262</v>
      </c>
      <c r="D66" s="9" t="s">
        <v>263</v>
      </c>
      <c r="E66" s="9" t="s">
        <v>666</v>
      </c>
      <c r="F66" s="9" t="s">
        <v>33</v>
      </c>
      <c r="G66" s="9" t="s">
        <v>13</v>
      </c>
      <c r="H66" s="9">
        <v>140</v>
      </c>
      <c r="I66" s="9" t="s">
        <v>69</v>
      </c>
      <c r="J66" s="9" t="s">
        <v>264</v>
      </c>
      <c r="K66" s="9" t="s">
        <v>203</v>
      </c>
      <c r="L66" s="13"/>
      <c r="M66" s="11"/>
      <c r="N66" s="8">
        <v>1</v>
      </c>
      <c r="O66" s="9"/>
      <c r="P66" s="11"/>
    </row>
    <row r="67" spans="1:16" ht="47.25" x14ac:dyDescent="0.25">
      <c r="A67" s="9">
        <v>55</v>
      </c>
      <c r="B67" s="9" t="s">
        <v>265</v>
      </c>
      <c r="C67" s="12" t="s">
        <v>266</v>
      </c>
      <c r="D67" s="9" t="s">
        <v>140</v>
      </c>
      <c r="E67" s="9" t="s">
        <v>666</v>
      </c>
      <c r="F67" s="9" t="s">
        <v>33</v>
      </c>
      <c r="G67" s="9" t="s">
        <v>13</v>
      </c>
      <c r="H67" s="9">
        <v>140</v>
      </c>
      <c r="I67" s="9" t="s">
        <v>69</v>
      </c>
      <c r="J67" s="9" t="s">
        <v>38</v>
      </c>
      <c r="K67" s="9" t="s">
        <v>203</v>
      </c>
      <c r="L67" s="13"/>
      <c r="M67" s="11"/>
      <c r="N67" s="8">
        <v>1</v>
      </c>
      <c r="O67" s="9"/>
      <c r="P67" s="11"/>
    </row>
    <row r="68" spans="1:16" ht="47.25" x14ac:dyDescent="0.25">
      <c r="A68" s="9">
        <v>56</v>
      </c>
      <c r="B68" s="9" t="s">
        <v>267</v>
      </c>
      <c r="C68" s="12" t="s">
        <v>268</v>
      </c>
      <c r="D68" s="9" t="s">
        <v>269</v>
      </c>
      <c r="E68" s="9" t="s">
        <v>666</v>
      </c>
      <c r="F68" s="9" t="s">
        <v>33</v>
      </c>
      <c r="G68" s="9" t="s">
        <v>13</v>
      </c>
      <c r="H68" s="9">
        <v>140</v>
      </c>
      <c r="I68" s="9" t="s">
        <v>69</v>
      </c>
      <c r="J68" s="9" t="s">
        <v>27</v>
      </c>
      <c r="K68" s="9" t="s">
        <v>203</v>
      </c>
      <c r="L68" s="13"/>
      <c r="M68" s="11"/>
      <c r="N68" s="8">
        <v>1</v>
      </c>
      <c r="O68" s="9"/>
      <c r="P68" s="11"/>
    </row>
    <row r="69" spans="1:16" ht="47.25" x14ac:dyDescent="0.25">
      <c r="A69" s="9">
        <v>57</v>
      </c>
      <c r="B69" s="9" t="s">
        <v>270</v>
      </c>
      <c r="C69" s="12" t="s">
        <v>271</v>
      </c>
      <c r="D69" s="9" t="s">
        <v>272</v>
      </c>
      <c r="E69" s="9" t="s">
        <v>666</v>
      </c>
      <c r="F69" s="9" t="s">
        <v>33</v>
      </c>
      <c r="G69" s="9" t="s">
        <v>13</v>
      </c>
      <c r="H69" s="9">
        <v>140</v>
      </c>
      <c r="I69" s="9" t="s">
        <v>273</v>
      </c>
      <c r="J69" s="9" t="s">
        <v>87</v>
      </c>
      <c r="K69" s="9" t="s">
        <v>274</v>
      </c>
      <c r="L69" s="13"/>
      <c r="M69" s="11"/>
      <c r="N69" s="8">
        <v>1</v>
      </c>
      <c r="O69" s="9"/>
      <c r="P69" s="11"/>
    </row>
    <row r="70" spans="1:16" ht="47.25" x14ac:dyDescent="0.25">
      <c r="A70" s="9">
        <v>58</v>
      </c>
      <c r="B70" s="9" t="s">
        <v>616</v>
      </c>
      <c r="C70" s="12" t="s">
        <v>617</v>
      </c>
      <c r="D70" s="9" t="s">
        <v>618</v>
      </c>
      <c r="E70" s="9" t="s">
        <v>666</v>
      </c>
      <c r="F70" s="9" t="s">
        <v>33</v>
      </c>
      <c r="G70" s="9" t="s">
        <v>17</v>
      </c>
      <c r="H70" s="9">
        <v>123</v>
      </c>
      <c r="I70" s="9" t="s">
        <v>159</v>
      </c>
      <c r="J70" s="9" t="s">
        <v>246</v>
      </c>
      <c r="K70" s="9"/>
      <c r="L70" s="9" t="s">
        <v>65</v>
      </c>
      <c r="M70" s="11" t="s">
        <v>462</v>
      </c>
      <c r="N70" s="8">
        <v>1</v>
      </c>
      <c r="O70" s="9"/>
      <c r="P70" s="11"/>
    </row>
    <row r="71" spans="1:16" ht="31.5" x14ac:dyDescent="0.25">
      <c r="A71" s="9">
        <v>59</v>
      </c>
      <c r="B71" s="9" t="s">
        <v>276</v>
      </c>
      <c r="C71" s="12" t="s">
        <v>277</v>
      </c>
      <c r="D71" s="9" t="s">
        <v>278</v>
      </c>
      <c r="E71" s="9" t="s">
        <v>666</v>
      </c>
      <c r="F71" s="9" t="s">
        <v>33</v>
      </c>
      <c r="G71" s="9" t="s">
        <v>17</v>
      </c>
      <c r="H71" s="9">
        <v>123</v>
      </c>
      <c r="I71" s="9" t="s">
        <v>159</v>
      </c>
      <c r="J71" s="9" t="s">
        <v>58</v>
      </c>
      <c r="K71" s="9"/>
      <c r="L71" s="9" t="s">
        <v>65</v>
      </c>
      <c r="M71" s="11" t="s">
        <v>240</v>
      </c>
      <c r="N71" s="8">
        <v>1</v>
      </c>
      <c r="O71" s="9"/>
      <c r="P71" s="11"/>
    </row>
    <row r="72" spans="1:16" ht="47.25" x14ac:dyDescent="0.25">
      <c r="A72" s="9">
        <v>60</v>
      </c>
      <c r="B72" s="9" t="s">
        <v>655</v>
      </c>
      <c r="C72" s="12" t="s">
        <v>656</v>
      </c>
      <c r="D72" s="9" t="s">
        <v>657</v>
      </c>
      <c r="E72" s="9" t="s">
        <v>666</v>
      </c>
      <c r="F72" s="9" t="s">
        <v>33</v>
      </c>
      <c r="G72" s="9" t="s">
        <v>17</v>
      </c>
      <c r="H72" s="9">
        <v>123</v>
      </c>
      <c r="I72" s="9" t="s">
        <v>658</v>
      </c>
      <c r="J72" s="9" t="s">
        <v>471</v>
      </c>
      <c r="K72" s="9" t="s">
        <v>659</v>
      </c>
      <c r="L72" s="13"/>
      <c r="M72" s="11"/>
      <c r="N72" s="8">
        <v>1</v>
      </c>
      <c r="O72" s="9"/>
      <c r="P72" s="11"/>
    </row>
    <row r="73" spans="1:16" ht="47.25" x14ac:dyDescent="0.25">
      <c r="A73" s="9">
        <v>61</v>
      </c>
      <c r="B73" s="9" t="s">
        <v>283</v>
      </c>
      <c r="C73" s="12" t="s">
        <v>284</v>
      </c>
      <c r="D73" s="9" t="s">
        <v>285</v>
      </c>
      <c r="E73" s="9" t="s">
        <v>666</v>
      </c>
      <c r="F73" s="9" t="s">
        <v>33</v>
      </c>
      <c r="G73" s="9" t="s">
        <v>17</v>
      </c>
      <c r="H73" s="9">
        <v>123</v>
      </c>
      <c r="I73" s="9" t="s">
        <v>94</v>
      </c>
      <c r="J73" s="9" t="s">
        <v>286</v>
      </c>
      <c r="K73" s="9" t="s">
        <v>275</v>
      </c>
      <c r="L73" s="13"/>
      <c r="M73" s="11"/>
      <c r="N73" s="8">
        <v>1</v>
      </c>
      <c r="O73" s="9"/>
      <c r="P73" s="11"/>
    </row>
    <row r="74" spans="1:16" ht="47.25" x14ac:dyDescent="0.25">
      <c r="A74" s="9">
        <v>62</v>
      </c>
      <c r="B74" s="9" t="s">
        <v>287</v>
      </c>
      <c r="C74" s="12" t="s">
        <v>288</v>
      </c>
      <c r="D74" s="9" t="s">
        <v>289</v>
      </c>
      <c r="E74" s="9" t="s">
        <v>666</v>
      </c>
      <c r="F74" s="9" t="s">
        <v>33</v>
      </c>
      <c r="G74" s="9" t="s">
        <v>17</v>
      </c>
      <c r="H74" s="9">
        <v>123</v>
      </c>
      <c r="I74" s="9" t="s">
        <v>137</v>
      </c>
      <c r="J74" s="9" t="s">
        <v>290</v>
      </c>
      <c r="K74" s="9" t="s">
        <v>282</v>
      </c>
      <c r="L74" s="13"/>
      <c r="M74" s="11"/>
      <c r="N74" s="8">
        <v>1</v>
      </c>
      <c r="O74" s="9"/>
      <c r="P74" s="11"/>
    </row>
    <row r="75" spans="1:16" ht="78.75" x14ac:dyDescent="0.25">
      <c r="A75" s="9">
        <v>63</v>
      </c>
      <c r="B75" s="9">
        <v>13050072</v>
      </c>
      <c r="C75" s="12" t="s">
        <v>303</v>
      </c>
      <c r="D75" s="9" t="s">
        <v>304</v>
      </c>
      <c r="E75" s="9" t="s">
        <v>666</v>
      </c>
      <c r="F75" s="9" t="s">
        <v>46</v>
      </c>
      <c r="G75" s="9" t="s">
        <v>17</v>
      </c>
      <c r="H75" s="9">
        <v>123</v>
      </c>
      <c r="I75" s="9">
        <v>125</v>
      </c>
      <c r="J75" s="9" t="s">
        <v>630</v>
      </c>
      <c r="K75" s="9" t="s">
        <v>644</v>
      </c>
      <c r="L75" s="13" t="s">
        <v>660</v>
      </c>
      <c r="M75" s="11" t="s">
        <v>670</v>
      </c>
      <c r="N75" s="8">
        <v>1</v>
      </c>
      <c r="O75" s="9"/>
      <c r="P75" s="11"/>
    </row>
    <row r="76" spans="1:16" ht="31.5" x14ac:dyDescent="0.25">
      <c r="A76" s="9">
        <v>64</v>
      </c>
      <c r="B76" s="9" t="s">
        <v>291</v>
      </c>
      <c r="C76" s="12" t="s">
        <v>292</v>
      </c>
      <c r="D76" s="9" t="s">
        <v>145</v>
      </c>
      <c r="E76" s="9" t="s">
        <v>666</v>
      </c>
      <c r="F76" s="9" t="s">
        <v>46</v>
      </c>
      <c r="G76" s="9" t="s">
        <v>17</v>
      </c>
      <c r="H76" s="9">
        <v>123</v>
      </c>
      <c r="I76" s="9" t="s">
        <v>128</v>
      </c>
      <c r="J76" s="9" t="s">
        <v>167</v>
      </c>
      <c r="K76" s="9"/>
      <c r="L76" s="9" t="s">
        <v>65</v>
      </c>
      <c r="M76" s="11" t="s">
        <v>198</v>
      </c>
      <c r="N76" s="8">
        <v>1</v>
      </c>
      <c r="O76" s="9"/>
      <c r="P76" s="11"/>
    </row>
    <row r="77" spans="1:16" ht="47.25" x14ac:dyDescent="0.25">
      <c r="A77" s="9">
        <v>65</v>
      </c>
      <c r="B77" s="9" t="s">
        <v>293</v>
      </c>
      <c r="C77" s="12" t="s">
        <v>294</v>
      </c>
      <c r="D77" s="9" t="s">
        <v>29</v>
      </c>
      <c r="E77" s="9" t="s">
        <v>666</v>
      </c>
      <c r="F77" s="9" t="s">
        <v>46</v>
      </c>
      <c r="G77" s="9" t="s">
        <v>17</v>
      </c>
      <c r="H77" s="9">
        <v>123</v>
      </c>
      <c r="I77" s="9" t="s">
        <v>121</v>
      </c>
      <c r="J77" s="9" t="s">
        <v>295</v>
      </c>
      <c r="K77" s="9" t="s">
        <v>296</v>
      </c>
      <c r="L77" s="13"/>
      <c r="M77" s="11"/>
      <c r="N77" s="8">
        <v>1</v>
      </c>
      <c r="O77" s="9"/>
      <c r="P77" s="11"/>
    </row>
    <row r="78" spans="1:16" ht="47.25" x14ac:dyDescent="0.25">
      <c r="A78" s="9">
        <v>66</v>
      </c>
      <c r="B78" s="9" t="s">
        <v>297</v>
      </c>
      <c r="C78" s="12" t="s">
        <v>298</v>
      </c>
      <c r="D78" s="9" t="s">
        <v>299</v>
      </c>
      <c r="E78" s="9" t="s">
        <v>666</v>
      </c>
      <c r="F78" s="9" t="s">
        <v>46</v>
      </c>
      <c r="G78" s="9" t="s">
        <v>17</v>
      </c>
      <c r="H78" s="9">
        <v>123</v>
      </c>
      <c r="I78" s="9" t="s">
        <v>121</v>
      </c>
      <c r="J78" s="9" t="s">
        <v>23</v>
      </c>
      <c r="K78" s="9" t="s">
        <v>296</v>
      </c>
      <c r="L78" s="13"/>
      <c r="M78" s="11"/>
      <c r="N78" s="8">
        <v>1</v>
      </c>
      <c r="O78" s="9"/>
      <c r="P78" s="11"/>
    </row>
    <row r="79" spans="1:16" ht="47.25" x14ac:dyDescent="0.25">
      <c r="A79" s="9">
        <v>67</v>
      </c>
      <c r="B79" s="9" t="s">
        <v>300</v>
      </c>
      <c r="C79" s="12" t="s">
        <v>40</v>
      </c>
      <c r="D79" s="9" t="s">
        <v>301</v>
      </c>
      <c r="E79" s="9" t="s">
        <v>666</v>
      </c>
      <c r="F79" s="9" t="s">
        <v>46</v>
      </c>
      <c r="G79" s="9" t="s">
        <v>17</v>
      </c>
      <c r="H79" s="9">
        <v>123</v>
      </c>
      <c r="I79" s="9" t="s">
        <v>110</v>
      </c>
      <c r="J79" s="9" t="s">
        <v>37</v>
      </c>
      <c r="K79" s="9" t="s">
        <v>302</v>
      </c>
      <c r="L79" s="13"/>
      <c r="M79" s="11"/>
      <c r="N79" s="8">
        <v>1</v>
      </c>
      <c r="O79" s="9"/>
      <c r="P79" s="11"/>
    </row>
    <row r="80" spans="1:16" ht="47.25" x14ac:dyDescent="0.25">
      <c r="A80" s="9">
        <v>68</v>
      </c>
      <c r="B80" s="9" t="s">
        <v>305</v>
      </c>
      <c r="C80" s="12" t="s">
        <v>306</v>
      </c>
      <c r="D80" s="9" t="s">
        <v>307</v>
      </c>
      <c r="E80" s="9" t="s">
        <v>666</v>
      </c>
      <c r="F80" s="9" t="s">
        <v>46</v>
      </c>
      <c r="G80" s="9" t="s">
        <v>17</v>
      </c>
      <c r="H80" s="9">
        <v>123</v>
      </c>
      <c r="I80" s="9" t="s">
        <v>280</v>
      </c>
      <c r="J80" s="9" t="s">
        <v>23</v>
      </c>
      <c r="K80" s="9" t="s">
        <v>631</v>
      </c>
      <c r="L80" s="13"/>
      <c r="M80" s="11"/>
      <c r="N80" s="8">
        <v>1</v>
      </c>
      <c r="O80" s="9"/>
      <c r="P80" s="11"/>
    </row>
    <row r="81" spans="1:16" ht="47.25" x14ac:dyDescent="0.25">
      <c r="A81" s="9">
        <v>69</v>
      </c>
      <c r="B81" s="9" t="s">
        <v>308</v>
      </c>
      <c r="C81" s="12" t="s">
        <v>309</v>
      </c>
      <c r="D81" s="9" t="s">
        <v>310</v>
      </c>
      <c r="E81" s="9" t="s">
        <v>666</v>
      </c>
      <c r="F81" s="9" t="s">
        <v>46</v>
      </c>
      <c r="G81" s="9" t="s">
        <v>17</v>
      </c>
      <c r="H81" s="9">
        <v>123</v>
      </c>
      <c r="I81" s="9" t="s">
        <v>311</v>
      </c>
      <c r="J81" s="9" t="s">
        <v>312</v>
      </c>
      <c r="K81" s="9" t="s">
        <v>313</v>
      </c>
      <c r="L81" s="13"/>
      <c r="M81" s="11"/>
      <c r="N81" s="8">
        <v>1</v>
      </c>
      <c r="O81" s="9"/>
      <c r="P81" s="11"/>
    </row>
    <row r="82" spans="1:16" ht="47.25" x14ac:dyDescent="0.25">
      <c r="A82" s="9">
        <v>70</v>
      </c>
      <c r="B82" s="9" t="s">
        <v>314</v>
      </c>
      <c r="C82" s="12" t="s">
        <v>315</v>
      </c>
      <c r="D82" s="9" t="s">
        <v>279</v>
      </c>
      <c r="E82" s="9" t="s">
        <v>666</v>
      </c>
      <c r="F82" s="9" t="s">
        <v>46</v>
      </c>
      <c r="G82" s="9" t="s">
        <v>17</v>
      </c>
      <c r="H82" s="9">
        <v>123</v>
      </c>
      <c r="I82" s="9" t="s">
        <v>316</v>
      </c>
      <c r="J82" s="9" t="s">
        <v>48</v>
      </c>
      <c r="K82" s="9" t="s">
        <v>317</v>
      </c>
      <c r="L82" s="13"/>
      <c r="M82" s="11"/>
      <c r="N82" s="8">
        <v>1</v>
      </c>
      <c r="O82" s="9"/>
      <c r="P82" s="11"/>
    </row>
    <row r="83" spans="1:16" ht="31.5" x14ac:dyDescent="0.25">
      <c r="A83" s="9">
        <v>71</v>
      </c>
      <c r="B83" s="9" t="s">
        <v>318</v>
      </c>
      <c r="C83" s="12" t="s">
        <v>319</v>
      </c>
      <c r="D83" s="9" t="s">
        <v>320</v>
      </c>
      <c r="E83" s="9" t="s">
        <v>666</v>
      </c>
      <c r="F83" s="9" t="s">
        <v>46</v>
      </c>
      <c r="G83" s="9" t="s">
        <v>17</v>
      </c>
      <c r="H83" s="9">
        <v>123</v>
      </c>
      <c r="I83" s="9" t="s">
        <v>159</v>
      </c>
      <c r="J83" s="9" t="s">
        <v>122</v>
      </c>
      <c r="K83" s="9"/>
      <c r="L83" s="9" t="s">
        <v>65</v>
      </c>
      <c r="M83" s="11" t="s">
        <v>642</v>
      </c>
      <c r="N83" s="8">
        <v>1</v>
      </c>
      <c r="O83" s="9"/>
      <c r="P83" s="11"/>
    </row>
    <row r="84" spans="1:16" ht="47.25" x14ac:dyDescent="0.25">
      <c r="A84" s="9">
        <v>72</v>
      </c>
      <c r="B84" s="9" t="s">
        <v>321</v>
      </c>
      <c r="C84" s="12" t="s">
        <v>322</v>
      </c>
      <c r="D84" s="9" t="s">
        <v>61</v>
      </c>
      <c r="E84" s="9" t="s">
        <v>666</v>
      </c>
      <c r="F84" s="9" t="s">
        <v>46</v>
      </c>
      <c r="G84" s="9" t="s">
        <v>17</v>
      </c>
      <c r="H84" s="9">
        <v>123</v>
      </c>
      <c r="I84" s="9" t="s">
        <v>323</v>
      </c>
      <c r="J84" s="9" t="s">
        <v>324</v>
      </c>
      <c r="K84" s="9" t="s">
        <v>325</v>
      </c>
      <c r="L84" s="13"/>
      <c r="M84" s="11"/>
      <c r="N84" s="8">
        <v>1</v>
      </c>
      <c r="O84" s="9"/>
      <c r="P84" s="11"/>
    </row>
    <row r="85" spans="1:16" ht="47.25" x14ac:dyDescent="0.25">
      <c r="A85" s="9">
        <v>73</v>
      </c>
      <c r="B85" s="9" t="s">
        <v>327</v>
      </c>
      <c r="C85" s="12" t="s">
        <v>328</v>
      </c>
      <c r="D85" s="9" t="s">
        <v>329</v>
      </c>
      <c r="E85" s="9" t="s">
        <v>666</v>
      </c>
      <c r="F85" s="9" t="s">
        <v>52</v>
      </c>
      <c r="G85" s="9" t="s">
        <v>17</v>
      </c>
      <c r="H85" s="9">
        <v>123</v>
      </c>
      <c r="I85" s="9" t="s">
        <v>94</v>
      </c>
      <c r="J85" s="9" t="s">
        <v>9</v>
      </c>
      <c r="K85" s="9" t="s">
        <v>275</v>
      </c>
      <c r="L85" s="13"/>
      <c r="M85" s="11"/>
      <c r="N85" s="8">
        <v>1</v>
      </c>
      <c r="O85" s="9"/>
      <c r="P85" s="11"/>
    </row>
    <row r="86" spans="1:16" ht="47.25" x14ac:dyDescent="0.25">
      <c r="A86" s="9">
        <v>74</v>
      </c>
      <c r="B86" s="9" t="s">
        <v>330</v>
      </c>
      <c r="C86" s="12" t="s">
        <v>331</v>
      </c>
      <c r="D86" s="9" t="s">
        <v>332</v>
      </c>
      <c r="E86" s="9" t="s">
        <v>666</v>
      </c>
      <c r="F86" s="9" t="s">
        <v>52</v>
      </c>
      <c r="G86" s="9" t="s">
        <v>17</v>
      </c>
      <c r="H86" s="9">
        <v>123</v>
      </c>
      <c r="I86" s="9" t="s">
        <v>280</v>
      </c>
      <c r="J86" s="9" t="s">
        <v>37</v>
      </c>
      <c r="K86" s="9" t="s">
        <v>281</v>
      </c>
      <c r="L86" s="13"/>
      <c r="M86" s="11"/>
      <c r="N86" s="8">
        <v>1</v>
      </c>
      <c r="O86" s="9"/>
      <c r="P86" s="11"/>
    </row>
    <row r="87" spans="1:16" ht="47.25" x14ac:dyDescent="0.25">
      <c r="A87" s="9">
        <v>75</v>
      </c>
      <c r="B87" s="9" t="s">
        <v>333</v>
      </c>
      <c r="C87" s="12" t="s">
        <v>334</v>
      </c>
      <c r="D87" s="9" t="s">
        <v>335</v>
      </c>
      <c r="E87" s="9" t="s">
        <v>666</v>
      </c>
      <c r="F87" s="9" t="s">
        <v>52</v>
      </c>
      <c r="G87" s="9" t="s">
        <v>17</v>
      </c>
      <c r="H87" s="9">
        <v>123</v>
      </c>
      <c r="I87" s="9" t="s">
        <v>280</v>
      </c>
      <c r="J87" s="9" t="s">
        <v>336</v>
      </c>
      <c r="K87" s="9" t="s">
        <v>281</v>
      </c>
      <c r="L87" s="13"/>
      <c r="M87" s="11"/>
      <c r="N87" s="8">
        <v>1</v>
      </c>
      <c r="O87" s="9"/>
      <c r="P87" s="11"/>
    </row>
    <row r="88" spans="1:16" ht="47.25" x14ac:dyDescent="0.25">
      <c r="A88" s="9">
        <v>76</v>
      </c>
      <c r="B88" s="9" t="s">
        <v>337</v>
      </c>
      <c r="C88" s="12" t="s">
        <v>338</v>
      </c>
      <c r="D88" s="9" t="s">
        <v>339</v>
      </c>
      <c r="E88" s="9" t="s">
        <v>666</v>
      </c>
      <c r="F88" s="9" t="s">
        <v>52</v>
      </c>
      <c r="G88" s="9" t="s">
        <v>17</v>
      </c>
      <c r="H88" s="9">
        <v>123</v>
      </c>
      <c r="I88" s="9" t="s">
        <v>135</v>
      </c>
      <c r="J88" s="9" t="s">
        <v>340</v>
      </c>
      <c r="K88" s="9" t="s">
        <v>341</v>
      </c>
      <c r="L88" s="13"/>
      <c r="M88" s="11"/>
      <c r="N88" s="8">
        <v>1</v>
      </c>
      <c r="O88" s="9"/>
      <c r="P88" s="11"/>
    </row>
    <row r="89" spans="1:16" ht="47.25" x14ac:dyDescent="0.25">
      <c r="A89" s="9">
        <v>77</v>
      </c>
      <c r="B89" s="9" t="s">
        <v>342</v>
      </c>
      <c r="C89" s="12" t="s">
        <v>343</v>
      </c>
      <c r="D89" s="9" t="s">
        <v>332</v>
      </c>
      <c r="E89" s="9" t="s">
        <v>666</v>
      </c>
      <c r="F89" s="9" t="s">
        <v>52</v>
      </c>
      <c r="G89" s="9" t="s">
        <v>17</v>
      </c>
      <c r="H89" s="9">
        <v>123</v>
      </c>
      <c r="I89" s="9" t="s">
        <v>146</v>
      </c>
      <c r="J89" s="9" t="s">
        <v>326</v>
      </c>
      <c r="K89" s="9" t="s">
        <v>632</v>
      </c>
      <c r="L89" s="13"/>
      <c r="M89" s="11"/>
      <c r="N89" s="8">
        <v>1</v>
      </c>
      <c r="O89" s="9"/>
      <c r="P89" s="11"/>
    </row>
    <row r="90" spans="1:16" ht="47.25" x14ac:dyDescent="0.25">
      <c r="A90" s="9">
        <v>78</v>
      </c>
      <c r="B90" s="9" t="s">
        <v>344</v>
      </c>
      <c r="C90" s="12" t="s">
        <v>345</v>
      </c>
      <c r="D90" s="9" t="s">
        <v>346</v>
      </c>
      <c r="E90" s="9" t="s">
        <v>666</v>
      </c>
      <c r="F90" s="9" t="s">
        <v>52</v>
      </c>
      <c r="G90" s="9" t="s">
        <v>17</v>
      </c>
      <c r="H90" s="9">
        <v>123</v>
      </c>
      <c r="I90" s="9" t="s">
        <v>280</v>
      </c>
      <c r="J90" s="9" t="s">
        <v>25</v>
      </c>
      <c r="K90" s="9" t="s">
        <v>281</v>
      </c>
      <c r="L90" s="13"/>
      <c r="M90" s="11"/>
      <c r="N90" s="8">
        <v>1</v>
      </c>
      <c r="O90" s="9"/>
      <c r="P90" s="11"/>
    </row>
    <row r="91" spans="1:16" ht="47.25" x14ac:dyDescent="0.25">
      <c r="A91" s="9">
        <v>79</v>
      </c>
      <c r="B91" s="9" t="s">
        <v>347</v>
      </c>
      <c r="C91" s="12" t="s">
        <v>348</v>
      </c>
      <c r="D91" s="9" t="s">
        <v>349</v>
      </c>
      <c r="E91" s="9" t="s">
        <v>666</v>
      </c>
      <c r="F91" s="9" t="s">
        <v>52</v>
      </c>
      <c r="G91" s="9" t="s">
        <v>17</v>
      </c>
      <c r="H91" s="9">
        <v>123</v>
      </c>
      <c r="I91" s="9" t="s">
        <v>137</v>
      </c>
      <c r="J91" s="9" t="s">
        <v>286</v>
      </c>
      <c r="K91" s="9" t="s">
        <v>282</v>
      </c>
      <c r="L91" s="13"/>
      <c r="M91" s="11"/>
      <c r="N91" s="8">
        <v>1</v>
      </c>
      <c r="O91" s="9"/>
      <c r="P91" s="11"/>
    </row>
    <row r="92" spans="1:16" ht="47.25" x14ac:dyDescent="0.25">
      <c r="A92" s="9">
        <v>80</v>
      </c>
      <c r="B92" s="9" t="s">
        <v>350</v>
      </c>
      <c r="C92" s="12" t="s">
        <v>351</v>
      </c>
      <c r="D92" s="9" t="s">
        <v>272</v>
      </c>
      <c r="E92" s="9" t="s">
        <v>666</v>
      </c>
      <c r="F92" s="9" t="s">
        <v>59</v>
      </c>
      <c r="G92" s="9" t="s">
        <v>17</v>
      </c>
      <c r="H92" s="9">
        <v>135</v>
      </c>
      <c r="I92" s="9" t="s">
        <v>100</v>
      </c>
      <c r="J92" s="9" t="s">
        <v>183</v>
      </c>
      <c r="K92" s="9" t="s">
        <v>352</v>
      </c>
      <c r="L92" s="13"/>
      <c r="M92" s="11"/>
      <c r="N92" s="8">
        <v>1</v>
      </c>
      <c r="O92" s="9"/>
      <c r="P92" s="11"/>
    </row>
    <row r="93" spans="1:16" ht="47.25" x14ac:dyDescent="0.25">
      <c r="A93" s="9">
        <v>81</v>
      </c>
      <c r="B93" s="9" t="s">
        <v>353</v>
      </c>
      <c r="C93" s="12" t="s">
        <v>354</v>
      </c>
      <c r="D93" s="9" t="s">
        <v>355</v>
      </c>
      <c r="E93" s="9" t="s">
        <v>666</v>
      </c>
      <c r="F93" s="9" t="s">
        <v>59</v>
      </c>
      <c r="G93" s="9" t="s">
        <v>17</v>
      </c>
      <c r="H93" s="9">
        <v>135</v>
      </c>
      <c r="I93" s="9" t="s">
        <v>633</v>
      </c>
      <c r="J93" s="9" t="s">
        <v>18</v>
      </c>
      <c r="K93" s="9" t="s">
        <v>634</v>
      </c>
      <c r="L93" s="13"/>
      <c r="M93" s="11"/>
      <c r="N93" s="8">
        <v>1</v>
      </c>
      <c r="O93" s="9"/>
      <c r="P93" s="11"/>
    </row>
    <row r="94" spans="1:16" ht="47.25" x14ac:dyDescent="0.25">
      <c r="A94" s="9">
        <v>82</v>
      </c>
      <c r="B94" s="9" t="s">
        <v>357</v>
      </c>
      <c r="C94" s="12" t="s">
        <v>358</v>
      </c>
      <c r="D94" s="9" t="s">
        <v>359</v>
      </c>
      <c r="E94" s="9" t="s">
        <v>666</v>
      </c>
      <c r="F94" s="9" t="s">
        <v>59</v>
      </c>
      <c r="G94" s="9" t="s">
        <v>17</v>
      </c>
      <c r="H94" s="9">
        <v>135</v>
      </c>
      <c r="I94" s="9" t="s">
        <v>124</v>
      </c>
      <c r="J94" s="9" t="s">
        <v>360</v>
      </c>
      <c r="K94" s="9" t="s">
        <v>361</v>
      </c>
      <c r="L94" s="13"/>
      <c r="M94" s="11"/>
      <c r="N94" s="8">
        <v>1</v>
      </c>
      <c r="O94" s="9"/>
      <c r="P94" s="11"/>
    </row>
    <row r="95" spans="1:16" ht="47.25" x14ac:dyDescent="0.25">
      <c r="A95" s="9">
        <v>83</v>
      </c>
      <c r="B95" s="9" t="s">
        <v>362</v>
      </c>
      <c r="C95" s="12" t="s">
        <v>363</v>
      </c>
      <c r="D95" s="9" t="s">
        <v>364</v>
      </c>
      <c r="E95" s="9" t="s">
        <v>666</v>
      </c>
      <c r="F95" s="9" t="s">
        <v>59</v>
      </c>
      <c r="G95" s="9" t="s">
        <v>17</v>
      </c>
      <c r="H95" s="9">
        <v>135</v>
      </c>
      <c r="I95" s="9" t="s">
        <v>106</v>
      </c>
      <c r="J95" s="9" t="s">
        <v>635</v>
      </c>
      <c r="K95" s="9" t="s">
        <v>388</v>
      </c>
      <c r="L95" s="13"/>
      <c r="M95" s="11"/>
      <c r="N95" s="8">
        <v>1</v>
      </c>
      <c r="O95" s="9"/>
      <c r="P95" s="11"/>
    </row>
    <row r="96" spans="1:16" ht="47.25" x14ac:dyDescent="0.25">
      <c r="A96" s="9">
        <v>84</v>
      </c>
      <c r="B96" s="9" t="s">
        <v>368</v>
      </c>
      <c r="C96" s="12" t="s">
        <v>369</v>
      </c>
      <c r="D96" s="9" t="s">
        <v>370</v>
      </c>
      <c r="E96" s="9" t="s">
        <v>666</v>
      </c>
      <c r="F96" s="9" t="s">
        <v>59</v>
      </c>
      <c r="G96" s="9" t="s">
        <v>17</v>
      </c>
      <c r="H96" s="9">
        <v>135</v>
      </c>
      <c r="I96" s="9" t="s">
        <v>100</v>
      </c>
      <c r="J96" s="9" t="s">
        <v>53</v>
      </c>
      <c r="K96" s="9" t="s">
        <v>352</v>
      </c>
      <c r="L96" s="13"/>
      <c r="M96" s="11"/>
      <c r="N96" s="8">
        <v>1</v>
      </c>
      <c r="O96" s="9"/>
      <c r="P96" s="11"/>
    </row>
    <row r="97" spans="1:16" ht="47.25" x14ac:dyDescent="0.25">
      <c r="A97" s="9">
        <v>85</v>
      </c>
      <c r="B97" s="9" t="s">
        <v>371</v>
      </c>
      <c r="C97" s="12" t="s">
        <v>372</v>
      </c>
      <c r="D97" s="9" t="s">
        <v>373</v>
      </c>
      <c r="E97" s="9" t="s">
        <v>666</v>
      </c>
      <c r="F97" s="9" t="s">
        <v>59</v>
      </c>
      <c r="G97" s="9" t="s">
        <v>17</v>
      </c>
      <c r="H97" s="9">
        <v>135</v>
      </c>
      <c r="I97" s="9" t="s">
        <v>180</v>
      </c>
      <c r="J97" s="9" t="s">
        <v>374</v>
      </c>
      <c r="K97" s="9" t="s">
        <v>636</v>
      </c>
      <c r="L97" s="13"/>
      <c r="M97" s="11"/>
      <c r="N97" s="8">
        <v>1</v>
      </c>
      <c r="O97" s="9"/>
      <c r="P97" s="11"/>
    </row>
    <row r="98" spans="1:16" ht="47.25" x14ac:dyDescent="0.25">
      <c r="A98" s="9">
        <v>86</v>
      </c>
      <c r="B98" s="9" t="s">
        <v>376</v>
      </c>
      <c r="C98" s="12" t="s">
        <v>377</v>
      </c>
      <c r="D98" s="9" t="s">
        <v>378</v>
      </c>
      <c r="E98" s="9" t="s">
        <v>666</v>
      </c>
      <c r="F98" s="9" t="s">
        <v>59</v>
      </c>
      <c r="G98" s="9" t="s">
        <v>17</v>
      </c>
      <c r="H98" s="9">
        <v>135</v>
      </c>
      <c r="I98" s="9" t="s">
        <v>94</v>
      </c>
      <c r="J98" s="9" t="s">
        <v>183</v>
      </c>
      <c r="K98" s="9" t="s">
        <v>379</v>
      </c>
      <c r="L98" s="13"/>
      <c r="M98" s="11"/>
      <c r="N98" s="8">
        <v>1</v>
      </c>
      <c r="O98" s="9"/>
      <c r="P98" s="11"/>
    </row>
    <row r="99" spans="1:16" ht="47.25" x14ac:dyDescent="0.25">
      <c r="A99" s="9">
        <v>87</v>
      </c>
      <c r="B99" s="9" t="s">
        <v>380</v>
      </c>
      <c r="C99" s="12" t="s">
        <v>381</v>
      </c>
      <c r="D99" s="9" t="s">
        <v>370</v>
      </c>
      <c r="E99" s="9" t="s">
        <v>666</v>
      </c>
      <c r="F99" s="9" t="s">
        <v>59</v>
      </c>
      <c r="G99" s="9" t="s">
        <v>17</v>
      </c>
      <c r="H99" s="9">
        <v>135</v>
      </c>
      <c r="I99" s="9" t="s">
        <v>97</v>
      </c>
      <c r="J99" s="9" t="s">
        <v>382</v>
      </c>
      <c r="K99" s="9" t="s">
        <v>383</v>
      </c>
      <c r="L99" s="13"/>
      <c r="M99" s="11"/>
      <c r="N99" s="8">
        <v>1</v>
      </c>
      <c r="O99" s="9"/>
      <c r="P99" s="11"/>
    </row>
    <row r="100" spans="1:16" ht="47.25" x14ac:dyDescent="0.25">
      <c r="A100" s="9">
        <v>88</v>
      </c>
      <c r="B100" s="9" t="s">
        <v>384</v>
      </c>
      <c r="C100" s="12" t="s">
        <v>385</v>
      </c>
      <c r="D100" s="9" t="s">
        <v>386</v>
      </c>
      <c r="E100" s="9" t="s">
        <v>666</v>
      </c>
      <c r="F100" s="9" t="s">
        <v>59</v>
      </c>
      <c r="G100" s="9" t="s">
        <v>17</v>
      </c>
      <c r="H100" s="9">
        <v>135</v>
      </c>
      <c r="I100" s="9" t="s">
        <v>106</v>
      </c>
      <c r="J100" s="9" t="s">
        <v>387</v>
      </c>
      <c r="K100" s="9" t="s">
        <v>388</v>
      </c>
      <c r="L100" s="13"/>
      <c r="M100" s="11"/>
      <c r="N100" s="8">
        <v>1</v>
      </c>
      <c r="O100" s="9"/>
      <c r="P100" s="11"/>
    </row>
    <row r="101" spans="1:16" ht="47.25" x14ac:dyDescent="0.25">
      <c r="A101" s="9">
        <v>89</v>
      </c>
      <c r="B101" s="9" t="s">
        <v>389</v>
      </c>
      <c r="C101" s="12" t="s">
        <v>390</v>
      </c>
      <c r="D101" s="9" t="s">
        <v>57</v>
      </c>
      <c r="E101" s="9" t="s">
        <v>666</v>
      </c>
      <c r="F101" s="9" t="s">
        <v>59</v>
      </c>
      <c r="G101" s="9" t="s">
        <v>17</v>
      </c>
      <c r="H101" s="9">
        <v>135</v>
      </c>
      <c r="I101" s="9" t="s">
        <v>100</v>
      </c>
      <c r="J101" s="9" t="s">
        <v>47</v>
      </c>
      <c r="K101" s="9" t="s">
        <v>352</v>
      </c>
      <c r="L101" s="13"/>
      <c r="M101" s="11"/>
      <c r="N101" s="8">
        <v>1</v>
      </c>
      <c r="O101" s="9"/>
      <c r="P101" s="11"/>
    </row>
    <row r="102" spans="1:16" ht="47.25" x14ac:dyDescent="0.25">
      <c r="A102" s="9">
        <v>90</v>
      </c>
      <c r="B102" s="9" t="s">
        <v>391</v>
      </c>
      <c r="C102" s="12" t="s">
        <v>392</v>
      </c>
      <c r="D102" s="9" t="s">
        <v>393</v>
      </c>
      <c r="E102" s="9" t="s">
        <v>666</v>
      </c>
      <c r="F102" s="9" t="s">
        <v>59</v>
      </c>
      <c r="G102" s="9" t="s">
        <v>17</v>
      </c>
      <c r="H102" s="9">
        <v>135</v>
      </c>
      <c r="I102" s="9" t="s">
        <v>128</v>
      </c>
      <c r="J102" s="9" t="s">
        <v>394</v>
      </c>
      <c r="K102" s="9" t="s">
        <v>395</v>
      </c>
      <c r="L102" s="13"/>
      <c r="M102" s="11"/>
      <c r="N102" s="8">
        <v>1</v>
      </c>
      <c r="O102" s="9"/>
      <c r="P102" s="11"/>
    </row>
    <row r="103" spans="1:16" ht="47.25" x14ac:dyDescent="0.25">
      <c r="A103" s="9">
        <v>91</v>
      </c>
      <c r="B103" s="9" t="s">
        <v>396</v>
      </c>
      <c r="C103" s="12" t="s">
        <v>397</v>
      </c>
      <c r="D103" s="9" t="s">
        <v>49</v>
      </c>
      <c r="E103" s="9" t="s">
        <v>666</v>
      </c>
      <c r="F103" s="9" t="s">
        <v>59</v>
      </c>
      <c r="G103" s="9" t="s">
        <v>17</v>
      </c>
      <c r="H103" s="9">
        <v>135</v>
      </c>
      <c r="I103" s="9" t="s">
        <v>100</v>
      </c>
      <c r="J103" s="9" t="s">
        <v>264</v>
      </c>
      <c r="K103" s="9" t="s">
        <v>352</v>
      </c>
      <c r="L103" s="13"/>
      <c r="M103" s="11"/>
      <c r="N103" s="8">
        <v>1</v>
      </c>
      <c r="O103" s="9"/>
      <c r="P103" s="11"/>
    </row>
    <row r="104" spans="1:16" ht="47.25" x14ac:dyDescent="0.25">
      <c r="A104" s="9">
        <v>92</v>
      </c>
      <c r="B104" s="9" t="s">
        <v>398</v>
      </c>
      <c r="C104" s="12" t="s">
        <v>399</v>
      </c>
      <c r="D104" s="9" t="s">
        <v>400</v>
      </c>
      <c r="E104" s="9" t="s">
        <v>666</v>
      </c>
      <c r="F104" s="9" t="s">
        <v>59</v>
      </c>
      <c r="G104" s="9" t="s">
        <v>17</v>
      </c>
      <c r="H104" s="9">
        <v>135</v>
      </c>
      <c r="I104" s="9" t="s">
        <v>100</v>
      </c>
      <c r="J104" s="9" t="s">
        <v>50</v>
      </c>
      <c r="K104" s="9" t="s">
        <v>352</v>
      </c>
      <c r="L104" s="13"/>
      <c r="M104" s="11"/>
      <c r="N104" s="8">
        <v>1</v>
      </c>
      <c r="O104" s="9"/>
      <c r="P104" s="11"/>
    </row>
    <row r="105" spans="1:16" ht="47.25" x14ac:dyDescent="0.25">
      <c r="A105" s="9">
        <v>93</v>
      </c>
      <c r="B105" s="9" t="s">
        <v>401</v>
      </c>
      <c r="C105" s="12" t="s">
        <v>402</v>
      </c>
      <c r="D105" s="9" t="s">
        <v>403</v>
      </c>
      <c r="E105" s="9" t="s">
        <v>666</v>
      </c>
      <c r="F105" s="9" t="s">
        <v>59</v>
      </c>
      <c r="G105" s="9" t="s">
        <v>17</v>
      </c>
      <c r="H105" s="9">
        <v>135</v>
      </c>
      <c r="I105" s="9" t="s">
        <v>217</v>
      </c>
      <c r="J105" s="9" t="s">
        <v>404</v>
      </c>
      <c r="K105" s="9" t="s">
        <v>365</v>
      </c>
      <c r="L105" s="13"/>
      <c r="M105" s="11"/>
      <c r="N105" s="8">
        <v>1</v>
      </c>
      <c r="O105" s="9"/>
      <c r="P105" s="11"/>
    </row>
    <row r="106" spans="1:16" ht="47.25" x14ac:dyDescent="0.25">
      <c r="A106" s="9">
        <v>94</v>
      </c>
      <c r="B106" s="9" t="s">
        <v>405</v>
      </c>
      <c r="C106" s="12" t="s">
        <v>406</v>
      </c>
      <c r="D106" s="9" t="s">
        <v>407</v>
      </c>
      <c r="E106" s="9" t="s">
        <v>666</v>
      </c>
      <c r="F106" s="9" t="s">
        <v>59</v>
      </c>
      <c r="G106" s="9" t="s">
        <v>17</v>
      </c>
      <c r="H106" s="9">
        <v>135</v>
      </c>
      <c r="I106" s="9" t="s">
        <v>179</v>
      </c>
      <c r="J106" s="9" t="s">
        <v>51</v>
      </c>
      <c r="K106" s="9" t="s">
        <v>375</v>
      </c>
      <c r="L106" s="13"/>
      <c r="M106" s="11"/>
      <c r="N106" s="8">
        <v>1</v>
      </c>
      <c r="O106" s="9"/>
      <c r="P106" s="11"/>
    </row>
    <row r="107" spans="1:16" ht="47.25" x14ac:dyDescent="0.25">
      <c r="A107" s="9">
        <v>95</v>
      </c>
      <c r="B107" s="9" t="s">
        <v>418</v>
      </c>
      <c r="C107" s="12" t="s">
        <v>419</v>
      </c>
      <c r="D107" s="9" t="s">
        <v>420</v>
      </c>
      <c r="E107" s="9" t="s">
        <v>667</v>
      </c>
      <c r="F107" s="9" t="s">
        <v>12</v>
      </c>
      <c r="G107" s="9" t="s">
        <v>17</v>
      </c>
      <c r="H107" s="9"/>
      <c r="I107" s="9" t="s">
        <v>141</v>
      </c>
      <c r="J107" s="9" t="s">
        <v>30</v>
      </c>
      <c r="K107" s="9" t="s">
        <v>142</v>
      </c>
      <c r="L107" s="13"/>
      <c r="M107" s="11"/>
      <c r="N107" s="8">
        <v>1</v>
      </c>
      <c r="O107" s="9"/>
      <c r="P107" s="11"/>
    </row>
    <row r="108" spans="1:16" ht="47.25" x14ac:dyDescent="0.25">
      <c r="A108" s="9">
        <v>96</v>
      </c>
      <c r="B108" s="9" t="s">
        <v>421</v>
      </c>
      <c r="C108" s="12" t="s">
        <v>422</v>
      </c>
      <c r="D108" s="9" t="s">
        <v>423</v>
      </c>
      <c r="E108" s="9" t="s">
        <v>667</v>
      </c>
      <c r="F108" s="9" t="s">
        <v>12</v>
      </c>
      <c r="G108" s="9" t="s">
        <v>17</v>
      </c>
      <c r="H108" s="9"/>
      <c r="I108" s="9" t="s">
        <v>661</v>
      </c>
      <c r="J108" s="9" t="s">
        <v>662</v>
      </c>
      <c r="K108" s="9" t="s">
        <v>663</v>
      </c>
      <c r="L108" s="13"/>
      <c r="M108" s="11"/>
      <c r="N108" s="8">
        <v>1</v>
      </c>
      <c r="O108" s="9"/>
      <c r="P108" s="11"/>
    </row>
    <row r="109" spans="1:16" ht="47.25" x14ac:dyDescent="0.25">
      <c r="A109" s="9">
        <v>97</v>
      </c>
      <c r="B109" s="9" t="s">
        <v>424</v>
      </c>
      <c r="C109" s="12" t="s">
        <v>425</v>
      </c>
      <c r="D109" s="9" t="s">
        <v>426</v>
      </c>
      <c r="E109" s="9" t="s">
        <v>667</v>
      </c>
      <c r="F109" s="9" t="s">
        <v>12</v>
      </c>
      <c r="G109" s="9" t="s">
        <v>17</v>
      </c>
      <c r="H109" s="9"/>
      <c r="I109" s="9" t="s">
        <v>141</v>
      </c>
      <c r="J109" s="9" t="s">
        <v>151</v>
      </c>
      <c r="K109" s="9" t="s">
        <v>142</v>
      </c>
      <c r="L109" s="13"/>
      <c r="M109" s="11"/>
      <c r="N109" s="8">
        <v>1</v>
      </c>
      <c r="O109" s="9"/>
      <c r="P109" s="11"/>
    </row>
    <row r="110" spans="1:16" ht="47.25" x14ac:dyDescent="0.25">
      <c r="A110" s="9">
        <v>98</v>
      </c>
      <c r="B110" s="9" t="s">
        <v>427</v>
      </c>
      <c r="C110" s="12" t="s">
        <v>428</v>
      </c>
      <c r="D110" s="9" t="s">
        <v>332</v>
      </c>
      <c r="E110" s="9" t="s">
        <v>667</v>
      </c>
      <c r="F110" s="9" t="s">
        <v>12</v>
      </c>
      <c r="G110" s="9" t="s">
        <v>17</v>
      </c>
      <c r="H110" s="9"/>
      <c r="I110" s="9" t="s">
        <v>128</v>
      </c>
      <c r="J110" s="9" t="s">
        <v>111</v>
      </c>
      <c r="K110" s="9" t="s">
        <v>129</v>
      </c>
      <c r="L110" s="13"/>
      <c r="M110" s="11"/>
      <c r="N110" s="8">
        <v>1</v>
      </c>
      <c r="O110" s="9"/>
      <c r="P110" s="11"/>
    </row>
    <row r="111" spans="1:16" ht="47.25" x14ac:dyDescent="0.25">
      <c r="A111" s="9">
        <v>99</v>
      </c>
      <c r="B111" s="9" t="s">
        <v>429</v>
      </c>
      <c r="C111" s="12" t="s">
        <v>430</v>
      </c>
      <c r="D111" s="9" t="s">
        <v>431</v>
      </c>
      <c r="E111" s="9" t="s">
        <v>667</v>
      </c>
      <c r="F111" s="9" t="s">
        <v>12</v>
      </c>
      <c r="G111" s="9" t="s">
        <v>17</v>
      </c>
      <c r="H111" s="9"/>
      <c r="I111" s="9" t="s">
        <v>94</v>
      </c>
      <c r="J111" s="9" t="s">
        <v>637</v>
      </c>
      <c r="K111" s="9" t="s">
        <v>103</v>
      </c>
      <c r="L111" s="13"/>
      <c r="M111" s="11"/>
      <c r="N111" s="8">
        <v>1</v>
      </c>
      <c r="O111" s="9"/>
      <c r="P111" s="11"/>
    </row>
    <row r="112" spans="1:16" ht="47.25" x14ac:dyDescent="0.25">
      <c r="A112" s="9">
        <v>100</v>
      </c>
      <c r="B112" s="9" t="s">
        <v>432</v>
      </c>
      <c r="C112" s="12" t="s">
        <v>433</v>
      </c>
      <c r="D112" s="9" t="s">
        <v>434</v>
      </c>
      <c r="E112" s="9" t="s">
        <v>667</v>
      </c>
      <c r="F112" s="9" t="s">
        <v>12</v>
      </c>
      <c r="G112" s="9" t="s">
        <v>17</v>
      </c>
      <c r="H112" s="9"/>
      <c r="I112" s="9" t="s">
        <v>159</v>
      </c>
      <c r="J112" s="9" t="s">
        <v>26</v>
      </c>
      <c r="K112" s="9" t="s">
        <v>161</v>
      </c>
      <c r="L112" s="13"/>
      <c r="M112" s="11"/>
      <c r="N112" s="8">
        <v>1</v>
      </c>
      <c r="O112" s="9"/>
      <c r="P112" s="11"/>
    </row>
    <row r="113" spans="1:16" ht="47.25" x14ac:dyDescent="0.25">
      <c r="A113" s="9">
        <v>101</v>
      </c>
      <c r="B113" s="9" t="s">
        <v>435</v>
      </c>
      <c r="C113" s="12" t="s">
        <v>436</v>
      </c>
      <c r="D113" s="9" t="s">
        <v>437</v>
      </c>
      <c r="E113" s="9" t="s">
        <v>667</v>
      </c>
      <c r="F113" s="9" t="s">
        <v>12</v>
      </c>
      <c r="G113" s="9" t="s">
        <v>17</v>
      </c>
      <c r="H113" s="9"/>
      <c r="I113" s="9" t="s">
        <v>438</v>
      </c>
      <c r="J113" s="9" t="s">
        <v>35</v>
      </c>
      <c r="K113" s="9" t="s">
        <v>439</v>
      </c>
      <c r="L113" s="13"/>
      <c r="M113" s="11"/>
      <c r="N113" s="8">
        <v>1</v>
      </c>
      <c r="O113" s="9"/>
      <c r="P113" s="11"/>
    </row>
    <row r="114" spans="1:16" ht="31.5" x14ac:dyDescent="0.25">
      <c r="A114" s="9">
        <v>102</v>
      </c>
      <c r="B114" s="9" t="s">
        <v>440</v>
      </c>
      <c r="C114" s="12" t="s">
        <v>441</v>
      </c>
      <c r="D114" s="9" t="s">
        <v>442</v>
      </c>
      <c r="E114" s="9" t="s">
        <v>667</v>
      </c>
      <c r="F114" s="9" t="s">
        <v>12</v>
      </c>
      <c r="G114" s="9" t="s">
        <v>17</v>
      </c>
      <c r="H114" s="9"/>
      <c r="I114" s="9" t="s">
        <v>124</v>
      </c>
      <c r="J114" s="9" t="s">
        <v>21</v>
      </c>
      <c r="K114" s="9"/>
      <c r="L114" s="9" t="s">
        <v>65</v>
      </c>
      <c r="M114" s="11" t="s">
        <v>640</v>
      </c>
      <c r="N114" s="8">
        <v>1</v>
      </c>
      <c r="O114" s="9"/>
      <c r="P114" s="11"/>
    </row>
    <row r="115" spans="1:16" ht="31.5" x14ac:dyDescent="0.25">
      <c r="A115" s="9">
        <v>103</v>
      </c>
      <c r="B115" s="9" t="s">
        <v>443</v>
      </c>
      <c r="C115" s="12" t="s">
        <v>444</v>
      </c>
      <c r="D115" s="9" t="s">
        <v>445</v>
      </c>
      <c r="E115" s="9" t="s">
        <v>667</v>
      </c>
      <c r="F115" s="9" t="s">
        <v>12</v>
      </c>
      <c r="G115" s="9" t="s">
        <v>13</v>
      </c>
      <c r="H115" s="9">
        <v>143</v>
      </c>
      <c r="I115" s="9" t="s">
        <v>64</v>
      </c>
      <c r="J115" s="9" t="s">
        <v>446</v>
      </c>
      <c r="K115" s="9"/>
      <c r="L115" s="9" t="s">
        <v>65</v>
      </c>
      <c r="M115" s="11" t="s">
        <v>640</v>
      </c>
      <c r="N115" s="8">
        <v>1</v>
      </c>
      <c r="O115" s="9"/>
      <c r="P115" s="11"/>
    </row>
    <row r="116" spans="1:16" ht="31.5" x14ac:dyDescent="0.25">
      <c r="A116" s="9">
        <v>104</v>
      </c>
      <c r="B116" s="9" t="s">
        <v>447</v>
      </c>
      <c r="C116" s="12" t="s">
        <v>448</v>
      </c>
      <c r="D116" s="9" t="s">
        <v>449</v>
      </c>
      <c r="E116" s="9" t="s">
        <v>667</v>
      </c>
      <c r="F116" s="9" t="s">
        <v>12</v>
      </c>
      <c r="G116" s="9" t="s">
        <v>13</v>
      </c>
      <c r="H116" s="9">
        <v>143</v>
      </c>
      <c r="I116" s="9" t="s">
        <v>64</v>
      </c>
      <c r="J116" s="9" t="s">
        <v>36</v>
      </c>
      <c r="K116" s="9"/>
      <c r="L116" s="9" t="s">
        <v>65</v>
      </c>
      <c r="M116" s="11" t="s">
        <v>640</v>
      </c>
      <c r="N116" s="8">
        <v>1</v>
      </c>
      <c r="O116" s="9"/>
      <c r="P116" s="11"/>
    </row>
    <row r="117" spans="1:16" ht="47.25" x14ac:dyDescent="0.25">
      <c r="A117" s="9">
        <v>105</v>
      </c>
      <c r="B117" s="9" t="s">
        <v>450</v>
      </c>
      <c r="C117" s="12" t="s">
        <v>451</v>
      </c>
      <c r="D117" s="9" t="s">
        <v>452</v>
      </c>
      <c r="E117" s="9" t="s">
        <v>667</v>
      </c>
      <c r="F117" s="9" t="s">
        <v>12</v>
      </c>
      <c r="G117" s="9" t="s">
        <v>13</v>
      </c>
      <c r="H117" s="9">
        <v>143</v>
      </c>
      <c r="I117" s="9" t="s">
        <v>73</v>
      </c>
      <c r="J117" s="9" t="s">
        <v>51</v>
      </c>
      <c r="K117" s="9" t="s">
        <v>74</v>
      </c>
      <c r="L117" s="13"/>
      <c r="M117" s="11"/>
      <c r="N117" s="8">
        <v>1</v>
      </c>
      <c r="O117" s="9"/>
      <c r="P117" s="11"/>
    </row>
    <row r="118" spans="1:16" ht="31.5" x14ac:dyDescent="0.25">
      <c r="A118" s="9">
        <v>106</v>
      </c>
      <c r="B118" s="9" t="s">
        <v>453</v>
      </c>
      <c r="C118" s="12" t="s">
        <v>454</v>
      </c>
      <c r="D118" s="9" t="s">
        <v>455</v>
      </c>
      <c r="E118" s="9" t="s">
        <v>667</v>
      </c>
      <c r="F118" s="9" t="s">
        <v>12</v>
      </c>
      <c r="G118" s="9" t="s">
        <v>13</v>
      </c>
      <c r="H118" s="9">
        <v>143</v>
      </c>
      <c r="I118" s="9" t="s">
        <v>64</v>
      </c>
      <c r="J118" s="9" t="s">
        <v>111</v>
      </c>
      <c r="K118" s="9"/>
      <c r="L118" s="9" t="s">
        <v>65</v>
      </c>
      <c r="M118" s="11" t="s">
        <v>643</v>
      </c>
      <c r="N118" s="8">
        <v>1</v>
      </c>
      <c r="O118" s="9"/>
      <c r="P118" s="11"/>
    </row>
    <row r="119" spans="1:16" ht="31.5" x14ac:dyDescent="0.25">
      <c r="A119" s="9">
        <v>107</v>
      </c>
      <c r="B119" s="9" t="s">
        <v>408</v>
      </c>
      <c r="C119" s="12" t="s">
        <v>409</v>
      </c>
      <c r="D119" s="9" t="s">
        <v>410</v>
      </c>
      <c r="E119" s="9" t="s">
        <v>667</v>
      </c>
      <c r="F119" s="9" t="s">
        <v>10</v>
      </c>
      <c r="G119" s="9" t="s">
        <v>11</v>
      </c>
      <c r="H119" s="9">
        <v>140</v>
      </c>
      <c r="I119" s="9" t="s">
        <v>166</v>
      </c>
      <c r="J119" s="9" t="s">
        <v>411</v>
      </c>
      <c r="K119" s="9"/>
      <c r="L119" s="9" t="s">
        <v>65</v>
      </c>
      <c r="M119" s="11" t="s">
        <v>643</v>
      </c>
      <c r="N119" s="8">
        <v>1</v>
      </c>
      <c r="O119" s="9"/>
      <c r="P119" s="11"/>
    </row>
    <row r="120" spans="1:16" ht="31.5" x14ac:dyDescent="0.25">
      <c r="A120" s="9">
        <v>108</v>
      </c>
      <c r="B120" s="9" t="s">
        <v>412</v>
      </c>
      <c r="C120" s="12" t="s">
        <v>413</v>
      </c>
      <c r="D120" s="9" t="s">
        <v>414</v>
      </c>
      <c r="E120" s="9" t="s">
        <v>667</v>
      </c>
      <c r="F120" s="9" t="s">
        <v>10</v>
      </c>
      <c r="G120" s="9" t="s">
        <v>11</v>
      </c>
      <c r="H120" s="9">
        <v>140</v>
      </c>
      <c r="I120" s="9" t="s">
        <v>166</v>
      </c>
      <c r="J120" s="9" t="s">
        <v>31</v>
      </c>
      <c r="K120" s="9"/>
      <c r="L120" s="9" t="s">
        <v>65</v>
      </c>
      <c r="M120" s="11" t="s">
        <v>240</v>
      </c>
      <c r="N120" s="8">
        <v>1</v>
      </c>
      <c r="O120" s="9"/>
      <c r="P120" s="11"/>
    </row>
    <row r="121" spans="1:16" ht="31.5" x14ac:dyDescent="0.25">
      <c r="A121" s="9">
        <v>109</v>
      </c>
      <c r="B121" s="9" t="s">
        <v>415</v>
      </c>
      <c r="C121" s="12" t="s">
        <v>416</v>
      </c>
      <c r="D121" s="9" t="s">
        <v>417</v>
      </c>
      <c r="E121" s="9" t="s">
        <v>667</v>
      </c>
      <c r="F121" s="9" t="s">
        <v>10</v>
      </c>
      <c r="G121" s="9" t="s">
        <v>11</v>
      </c>
      <c r="H121" s="9">
        <v>140</v>
      </c>
      <c r="I121" s="9" t="s">
        <v>166</v>
      </c>
      <c r="J121" s="9" t="s">
        <v>25</v>
      </c>
      <c r="K121" s="9"/>
      <c r="L121" s="9" t="s">
        <v>65</v>
      </c>
      <c r="M121" s="11" t="s">
        <v>640</v>
      </c>
      <c r="N121" s="8">
        <v>1</v>
      </c>
      <c r="O121" s="9"/>
      <c r="P121" s="11"/>
    </row>
    <row r="122" spans="1:16" ht="47.25" x14ac:dyDescent="0.25">
      <c r="A122" s="9">
        <v>110</v>
      </c>
      <c r="B122" s="9" t="s">
        <v>456</v>
      </c>
      <c r="C122" s="12" t="s">
        <v>457</v>
      </c>
      <c r="D122" s="9" t="s">
        <v>458</v>
      </c>
      <c r="E122" s="9" t="s">
        <v>667</v>
      </c>
      <c r="F122" s="9" t="s">
        <v>33</v>
      </c>
      <c r="G122" s="9" t="s">
        <v>13</v>
      </c>
      <c r="H122" s="9"/>
      <c r="I122" s="9" t="s">
        <v>69</v>
      </c>
      <c r="J122" s="9" t="s">
        <v>31</v>
      </c>
      <c r="K122" s="9" t="s">
        <v>203</v>
      </c>
      <c r="L122" s="13"/>
      <c r="M122" s="11"/>
      <c r="N122" s="8">
        <v>1</v>
      </c>
      <c r="O122" s="9"/>
      <c r="P122" s="11"/>
    </row>
    <row r="123" spans="1:16" ht="31.5" x14ac:dyDescent="0.25">
      <c r="A123" s="9">
        <v>111</v>
      </c>
      <c r="B123" s="9" t="s">
        <v>459</v>
      </c>
      <c r="C123" s="12" t="s">
        <v>460</v>
      </c>
      <c r="D123" s="9" t="s">
        <v>461</v>
      </c>
      <c r="E123" s="9" t="s">
        <v>667</v>
      </c>
      <c r="F123" s="9" t="s">
        <v>33</v>
      </c>
      <c r="G123" s="9" t="s">
        <v>13</v>
      </c>
      <c r="H123" s="9"/>
      <c r="I123" s="9" t="s">
        <v>166</v>
      </c>
      <c r="J123" s="9" t="s">
        <v>39</v>
      </c>
      <c r="K123" s="9"/>
      <c r="L123" s="9" t="s">
        <v>65</v>
      </c>
      <c r="M123" s="11" t="s">
        <v>640</v>
      </c>
      <c r="N123" s="8">
        <v>1</v>
      </c>
      <c r="O123" s="9"/>
      <c r="P123" s="11"/>
    </row>
    <row r="124" spans="1:16" ht="47.25" x14ac:dyDescent="0.25">
      <c r="A124" s="9">
        <v>112</v>
      </c>
      <c r="B124" s="9" t="s">
        <v>463</v>
      </c>
      <c r="C124" s="12" t="s">
        <v>464</v>
      </c>
      <c r="D124" s="9" t="s">
        <v>465</v>
      </c>
      <c r="E124" s="9" t="s">
        <v>667</v>
      </c>
      <c r="F124" s="9" t="s">
        <v>33</v>
      </c>
      <c r="G124" s="9" t="s">
        <v>17</v>
      </c>
      <c r="H124" s="9">
        <v>123</v>
      </c>
      <c r="I124" s="9" t="s">
        <v>466</v>
      </c>
      <c r="J124" s="9" t="s">
        <v>62</v>
      </c>
      <c r="K124" s="9" t="s">
        <v>467</v>
      </c>
      <c r="L124" s="13"/>
      <c r="M124" s="11"/>
      <c r="N124" s="8">
        <v>1</v>
      </c>
      <c r="O124" s="9"/>
      <c r="P124" s="11"/>
    </row>
    <row r="125" spans="1:16" ht="47.25" x14ac:dyDescent="0.25">
      <c r="A125" s="9">
        <v>113</v>
      </c>
      <c r="B125" s="9" t="s">
        <v>619</v>
      </c>
      <c r="C125" s="12" t="s">
        <v>620</v>
      </c>
      <c r="D125" s="9" t="s">
        <v>621</v>
      </c>
      <c r="E125" s="9" t="s">
        <v>667</v>
      </c>
      <c r="F125" s="9" t="s">
        <v>33</v>
      </c>
      <c r="G125" s="9" t="s">
        <v>17</v>
      </c>
      <c r="H125" s="9">
        <v>123</v>
      </c>
      <c r="I125" s="9" t="s">
        <v>116</v>
      </c>
      <c r="J125" s="9" t="s">
        <v>360</v>
      </c>
      <c r="K125" s="9" t="s">
        <v>638</v>
      </c>
      <c r="L125" s="13"/>
      <c r="M125" s="11"/>
      <c r="N125" s="8">
        <v>1</v>
      </c>
      <c r="O125" s="9"/>
      <c r="P125" s="11"/>
    </row>
    <row r="126" spans="1:16" ht="47.25" x14ac:dyDescent="0.25">
      <c r="A126" s="9">
        <v>114</v>
      </c>
      <c r="B126" s="9" t="s">
        <v>468</v>
      </c>
      <c r="C126" s="12" t="s">
        <v>469</v>
      </c>
      <c r="D126" s="9" t="s">
        <v>145</v>
      </c>
      <c r="E126" s="9" t="s">
        <v>667</v>
      </c>
      <c r="F126" s="9" t="s">
        <v>33</v>
      </c>
      <c r="G126" s="9" t="s">
        <v>17</v>
      </c>
      <c r="H126" s="9">
        <v>123</v>
      </c>
      <c r="I126" s="9" t="s">
        <v>470</v>
      </c>
      <c r="J126" s="9" t="s">
        <v>471</v>
      </c>
      <c r="K126" s="9" t="s">
        <v>472</v>
      </c>
      <c r="L126" s="13"/>
      <c r="M126" s="11"/>
      <c r="N126" s="8">
        <v>1</v>
      </c>
      <c r="O126" s="9"/>
      <c r="P126" s="11"/>
    </row>
    <row r="127" spans="1:16" ht="47.25" x14ac:dyDescent="0.25">
      <c r="A127" s="9">
        <v>115</v>
      </c>
      <c r="B127" s="9" t="s">
        <v>474</v>
      </c>
      <c r="C127" s="12" t="s">
        <v>475</v>
      </c>
      <c r="D127" s="9" t="s">
        <v>476</v>
      </c>
      <c r="E127" s="9" t="s">
        <v>667</v>
      </c>
      <c r="F127" s="9" t="s">
        <v>46</v>
      </c>
      <c r="G127" s="9" t="s">
        <v>17</v>
      </c>
      <c r="H127" s="9">
        <v>123</v>
      </c>
      <c r="I127" s="9" t="s">
        <v>94</v>
      </c>
      <c r="J127" s="9" t="s">
        <v>477</v>
      </c>
      <c r="K127" s="9" t="s">
        <v>275</v>
      </c>
      <c r="L127" s="13"/>
      <c r="M127" s="11"/>
      <c r="N127" s="8">
        <v>1</v>
      </c>
      <c r="O127" s="9"/>
      <c r="P127" s="11"/>
    </row>
    <row r="128" spans="1:16" ht="47.25" x14ac:dyDescent="0.25">
      <c r="A128" s="9">
        <v>116</v>
      </c>
      <c r="B128" s="9" t="s">
        <v>478</v>
      </c>
      <c r="C128" s="12" t="s">
        <v>479</v>
      </c>
      <c r="D128" s="9" t="s">
        <v>480</v>
      </c>
      <c r="E128" s="9" t="s">
        <v>667</v>
      </c>
      <c r="F128" s="9" t="s">
        <v>46</v>
      </c>
      <c r="G128" s="9" t="s">
        <v>17</v>
      </c>
      <c r="H128" s="9">
        <v>123</v>
      </c>
      <c r="I128" s="9" t="s">
        <v>481</v>
      </c>
      <c r="J128" s="9" t="s">
        <v>482</v>
      </c>
      <c r="K128" s="9" t="s">
        <v>483</v>
      </c>
      <c r="L128" s="13"/>
      <c r="M128" s="11"/>
      <c r="N128" s="8">
        <v>1</v>
      </c>
      <c r="O128" s="9"/>
      <c r="P128" s="11"/>
    </row>
    <row r="129" spans="1:16" ht="47.25" x14ac:dyDescent="0.25">
      <c r="A129" s="9">
        <v>117</v>
      </c>
      <c r="B129" s="9" t="s">
        <v>484</v>
      </c>
      <c r="C129" s="12" t="s">
        <v>485</v>
      </c>
      <c r="D129" s="9" t="s">
        <v>486</v>
      </c>
      <c r="E129" s="9" t="s">
        <v>667</v>
      </c>
      <c r="F129" s="9" t="s">
        <v>46</v>
      </c>
      <c r="G129" s="9" t="s">
        <v>17</v>
      </c>
      <c r="H129" s="9">
        <v>123</v>
      </c>
      <c r="I129" s="9" t="s">
        <v>165</v>
      </c>
      <c r="J129" s="9" t="s">
        <v>404</v>
      </c>
      <c r="K129" s="9" t="s">
        <v>487</v>
      </c>
      <c r="L129" s="13"/>
      <c r="M129" s="11"/>
      <c r="N129" s="8">
        <v>1</v>
      </c>
      <c r="O129" s="9"/>
      <c r="P129" s="11"/>
    </row>
    <row r="130" spans="1:16" ht="47.25" x14ac:dyDescent="0.25">
      <c r="A130" s="9">
        <v>118</v>
      </c>
      <c r="B130" s="9" t="s">
        <v>488</v>
      </c>
      <c r="C130" s="12" t="s">
        <v>489</v>
      </c>
      <c r="D130" s="9" t="s">
        <v>490</v>
      </c>
      <c r="E130" s="9" t="s">
        <v>667</v>
      </c>
      <c r="F130" s="9" t="s">
        <v>46</v>
      </c>
      <c r="G130" s="9" t="s">
        <v>17</v>
      </c>
      <c r="H130" s="9">
        <v>123</v>
      </c>
      <c r="I130" s="9" t="s">
        <v>165</v>
      </c>
      <c r="J130" s="9" t="s">
        <v>160</v>
      </c>
      <c r="K130" s="9" t="s">
        <v>487</v>
      </c>
      <c r="L130" s="13"/>
      <c r="M130" s="11"/>
      <c r="N130" s="8">
        <v>1</v>
      </c>
      <c r="O130" s="9"/>
      <c r="P130" s="11"/>
    </row>
    <row r="131" spans="1:16" ht="47.25" x14ac:dyDescent="0.25">
      <c r="A131" s="9">
        <v>119</v>
      </c>
      <c r="B131" s="9" t="s">
        <v>491</v>
      </c>
      <c r="C131" s="12" t="s">
        <v>492</v>
      </c>
      <c r="D131" s="9" t="s">
        <v>493</v>
      </c>
      <c r="E131" s="9" t="s">
        <v>667</v>
      </c>
      <c r="F131" s="9" t="s">
        <v>46</v>
      </c>
      <c r="G131" s="9" t="s">
        <v>17</v>
      </c>
      <c r="H131" s="9">
        <v>123</v>
      </c>
      <c r="I131" s="9" t="s">
        <v>121</v>
      </c>
      <c r="J131" s="9" t="s">
        <v>494</v>
      </c>
      <c r="K131" s="9" t="s">
        <v>495</v>
      </c>
      <c r="L131" s="13"/>
      <c r="M131" s="11"/>
      <c r="N131" s="8">
        <v>1</v>
      </c>
      <c r="O131" s="9"/>
      <c r="P131" s="11"/>
    </row>
    <row r="132" spans="1:16" ht="47.25" x14ac:dyDescent="0.25">
      <c r="A132" s="9">
        <v>120</v>
      </c>
      <c r="B132" s="9" t="s">
        <v>496</v>
      </c>
      <c r="C132" s="12" t="s">
        <v>497</v>
      </c>
      <c r="D132" s="9" t="s">
        <v>498</v>
      </c>
      <c r="E132" s="9" t="s">
        <v>667</v>
      </c>
      <c r="F132" s="9" t="s">
        <v>46</v>
      </c>
      <c r="G132" s="9" t="s">
        <v>17</v>
      </c>
      <c r="H132" s="9">
        <v>123</v>
      </c>
      <c r="I132" s="9" t="s">
        <v>499</v>
      </c>
      <c r="J132" s="9" t="s">
        <v>500</v>
      </c>
      <c r="K132" s="9" t="s">
        <v>501</v>
      </c>
      <c r="L132" s="13"/>
      <c r="M132" s="11"/>
      <c r="N132" s="8">
        <v>1</v>
      </c>
      <c r="O132" s="9"/>
      <c r="P132" s="11"/>
    </row>
    <row r="133" spans="1:16" ht="47.25" x14ac:dyDescent="0.25">
      <c r="A133" s="9">
        <v>121</v>
      </c>
      <c r="B133" s="9" t="s">
        <v>502</v>
      </c>
      <c r="C133" s="12" t="s">
        <v>503</v>
      </c>
      <c r="D133" s="9" t="s">
        <v>504</v>
      </c>
      <c r="E133" s="9" t="s">
        <v>667</v>
      </c>
      <c r="F133" s="9" t="s">
        <v>46</v>
      </c>
      <c r="G133" s="9" t="s">
        <v>17</v>
      </c>
      <c r="H133" s="9">
        <v>123</v>
      </c>
      <c r="I133" s="9" t="s">
        <v>147</v>
      </c>
      <c r="J133" s="9" t="s">
        <v>505</v>
      </c>
      <c r="K133" s="9" t="s">
        <v>506</v>
      </c>
      <c r="L133" s="13"/>
      <c r="M133" s="11"/>
      <c r="N133" s="8">
        <v>1</v>
      </c>
      <c r="O133" s="9"/>
      <c r="P133" s="11"/>
    </row>
    <row r="134" spans="1:16" ht="47.25" x14ac:dyDescent="0.25">
      <c r="A134" s="9">
        <v>122</v>
      </c>
      <c r="B134" s="9" t="s">
        <v>507</v>
      </c>
      <c r="C134" s="12" t="s">
        <v>508</v>
      </c>
      <c r="D134" s="9" t="s">
        <v>509</v>
      </c>
      <c r="E134" s="9" t="s">
        <v>667</v>
      </c>
      <c r="F134" s="9" t="s">
        <v>52</v>
      </c>
      <c r="G134" s="9" t="s">
        <v>17</v>
      </c>
      <c r="H134" s="9">
        <v>123</v>
      </c>
      <c r="I134" s="9" t="s">
        <v>280</v>
      </c>
      <c r="J134" s="9" t="s">
        <v>510</v>
      </c>
      <c r="K134" s="9" t="s">
        <v>281</v>
      </c>
      <c r="L134" s="13"/>
      <c r="M134" s="11"/>
      <c r="N134" s="8">
        <v>1</v>
      </c>
      <c r="O134" s="9"/>
      <c r="P134" s="11"/>
    </row>
    <row r="135" spans="1:16" ht="47.25" x14ac:dyDescent="0.25">
      <c r="A135" s="9">
        <v>123</v>
      </c>
      <c r="B135" s="9" t="s">
        <v>511</v>
      </c>
      <c r="C135" s="12" t="s">
        <v>512</v>
      </c>
      <c r="D135" s="9" t="s">
        <v>513</v>
      </c>
      <c r="E135" s="9" t="s">
        <v>667</v>
      </c>
      <c r="F135" s="9" t="s">
        <v>52</v>
      </c>
      <c r="G135" s="9" t="s">
        <v>17</v>
      </c>
      <c r="H135" s="9">
        <v>123</v>
      </c>
      <c r="I135" s="9" t="s">
        <v>280</v>
      </c>
      <c r="J135" s="9" t="s">
        <v>374</v>
      </c>
      <c r="K135" s="9" t="s">
        <v>281</v>
      </c>
      <c r="L135" s="13"/>
      <c r="M135" s="11"/>
      <c r="N135" s="8">
        <v>1</v>
      </c>
      <c r="O135" s="9"/>
      <c r="P135" s="11"/>
    </row>
    <row r="136" spans="1:16" ht="47.25" x14ac:dyDescent="0.25">
      <c r="A136" s="9">
        <v>124</v>
      </c>
      <c r="B136" s="9" t="s">
        <v>514</v>
      </c>
      <c r="C136" s="12" t="s">
        <v>515</v>
      </c>
      <c r="D136" s="9" t="s">
        <v>516</v>
      </c>
      <c r="E136" s="9" t="s">
        <v>667</v>
      </c>
      <c r="F136" s="9" t="s">
        <v>52</v>
      </c>
      <c r="G136" s="9" t="s">
        <v>17</v>
      </c>
      <c r="H136" s="9">
        <v>123</v>
      </c>
      <c r="I136" s="9" t="s">
        <v>94</v>
      </c>
      <c r="J136" s="9" t="s">
        <v>517</v>
      </c>
      <c r="K136" s="9" t="s">
        <v>275</v>
      </c>
      <c r="L136" s="13"/>
      <c r="M136" s="11"/>
      <c r="N136" s="8">
        <v>1</v>
      </c>
      <c r="O136" s="9"/>
      <c r="P136" s="11"/>
    </row>
    <row r="137" spans="1:16" ht="63" x14ac:dyDescent="0.25">
      <c r="A137" s="9">
        <v>125</v>
      </c>
      <c r="B137" s="9" t="s">
        <v>518</v>
      </c>
      <c r="C137" s="12" t="s">
        <v>519</v>
      </c>
      <c r="D137" s="9" t="s">
        <v>127</v>
      </c>
      <c r="E137" s="9" t="s">
        <v>667</v>
      </c>
      <c r="F137" s="9" t="s">
        <v>59</v>
      </c>
      <c r="G137" s="9" t="s">
        <v>17</v>
      </c>
      <c r="H137" s="9">
        <v>135</v>
      </c>
      <c r="I137" s="9" t="s">
        <v>520</v>
      </c>
      <c r="J137" s="9" t="s">
        <v>477</v>
      </c>
      <c r="K137" s="9" t="s">
        <v>63</v>
      </c>
      <c r="L137" s="13" t="s">
        <v>671</v>
      </c>
      <c r="M137" s="11" t="s">
        <v>664</v>
      </c>
      <c r="N137" s="8">
        <v>1</v>
      </c>
      <c r="O137" s="9"/>
      <c r="P137" s="11"/>
    </row>
    <row r="138" spans="1:16" ht="47.25" x14ac:dyDescent="0.25">
      <c r="A138" s="9">
        <v>126</v>
      </c>
      <c r="B138" s="9" t="s">
        <v>521</v>
      </c>
      <c r="C138" s="12" t="s">
        <v>522</v>
      </c>
      <c r="D138" s="9" t="s">
        <v>523</v>
      </c>
      <c r="E138" s="9" t="s">
        <v>667</v>
      </c>
      <c r="F138" s="9" t="s">
        <v>59</v>
      </c>
      <c r="G138" s="9" t="s">
        <v>17</v>
      </c>
      <c r="H138" s="9">
        <v>135</v>
      </c>
      <c r="I138" s="9" t="s">
        <v>137</v>
      </c>
      <c r="J138" s="9" t="s">
        <v>360</v>
      </c>
      <c r="K138" s="9" t="s">
        <v>639</v>
      </c>
      <c r="L138" s="13"/>
      <c r="M138" s="11"/>
      <c r="N138" s="8">
        <v>1</v>
      </c>
      <c r="O138" s="9"/>
      <c r="P138" s="11"/>
    </row>
    <row r="139" spans="1:16" ht="47.25" x14ac:dyDescent="0.25">
      <c r="A139" s="9">
        <v>127</v>
      </c>
      <c r="B139" s="9" t="s">
        <v>524</v>
      </c>
      <c r="C139" s="12" t="s">
        <v>525</v>
      </c>
      <c r="D139" s="9" t="s">
        <v>526</v>
      </c>
      <c r="E139" s="9" t="s">
        <v>667</v>
      </c>
      <c r="F139" s="9" t="s">
        <v>59</v>
      </c>
      <c r="G139" s="9" t="s">
        <v>17</v>
      </c>
      <c r="H139" s="9">
        <v>135</v>
      </c>
      <c r="I139" s="9" t="s">
        <v>180</v>
      </c>
      <c r="J139" s="9" t="s">
        <v>582</v>
      </c>
      <c r="K139" s="9" t="s">
        <v>636</v>
      </c>
      <c r="L139" s="13"/>
      <c r="M139" s="11"/>
      <c r="N139" s="8">
        <v>1</v>
      </c>
      <c r="O139" s="9"/>
      <c r="P139" s="11"/>
    </row>
    <row r="140" spans="1:16" ht="31.5" x14ac:dyDescent="0.25">
      <c r="A140" s="9">
        <v>128</v>
      </c>
      <c r="B140" s="9" t="s">
        <v>527</v>
      </c>
      <c r="C140" s="12" t="s">
        <v>528</v>
      </c>
      <c r="D140" s="9" t="s">
        <v>529</v>
      </c>
      <c r="E140" s="9" t="s">
        <v>667</v>
      </c>
      <c r="F140" s="9" t="s">
        <v>59</v>
      </c>
      <c r="G140" s="9" t="s">
        <v>17</v>
      </c>
      <c r="H140" s="9">
        <v>135</v>
      </c>
      <c r="I140" s="9" t="s">
        <v>520</v>
      </c>
      <c r="J140" s="9" t="s">
        <v>360</v>
      </c>
      <c r="K140" s="9"/>
      <c r="L140" s="9" t="s">
        <v>65</v>
      </c>
      <c r="M140" s="11" t="s">
        <v>641</v>
      </c>
      <c r="N140" s="8">
        <v>1</v>
      </c>
      <c r="O140" s="9"/>
      <c r="P140" s="11"/>
    </row>
    <row r="141" spans="1:16" ht="47.25" x14ac:dyDescent="0.25">
      <c r="A141" s="9">
        <v>129</v>
      </c>
      <c r="B141" s="9" t="s">
        <v>530</v>
      </c>
      <c r="C141" s="12" t="s">
        <v>531</v>
      </c>
      <c r="D141" s="9" t="s">
        <v>532</v>
      </c>
      <c r="E141" s="9" t="s">
        <v>667</v>
      </c>
      <c r="F141" s="9" t="s">
        <v>59</v>
      </c>
      <c r="G141" s="9" t="s">
        <v>17</v>
      </c>
      <c r="H141" s="9">
        <v>135</v>
      </c>
      <c r="I141" s="9" t="s">
        <v>366</v>
      </c>
      <c r="J141" s="9" t="s">
        <v>218</v>
      </c>
      <c r="K141" s="9" t="s">
        <v>367</v>
      </c>
      <c r="L141" s="13"/>
      <c r="M141" s="11"/>
      <c r="N141" s="8">
        <v>1</v>
      </c>
      <c r="O141" s="9"/>
      <c r="P141" s="11"/>
    </row>
    <row r="142" spans="1:16" ht="47.25" x14ac:dyDescent="0.25">
      <c r="A142" s="9">
        <v>130</v>
      </c>
      <c r="B142" s="9" t="s">
        <v>533</v>
      </c>
      <c r="C142" s="12" t="s">
        <v>534</v>
      </c>
      <c r="D142" s="9" t="s">
        <v>535</v>
      </c>
      <c r="E142" s="9" t="s">
        <v>667</v>
      </c>
      <c r="F142" s="9" t="s">
        <v>59</v>
      </c>
      <c r="G142" s="9" t="s">
        <v>17</v>
      </c>
      <c r="H142" s="9">
        <v>135</v>
      </c>
      <c r="I142" s="9" t="s">
        <v>106</v>
      </c>
      <c r="J142" s="9" t="s">
        <v>665</v>
      </c>
      <c r="K142" s="9" t="s">
        <v>388</v>
      </c>
      <c r="L142" s="13"/>
      <c r="M142" s="11"/>
      <c r="N142" s="8">
        <v>1</v>
      </c>
      <c r="O142" s="9"/>
      <c r="P142" s="11"/>
    </row>
    <row r="143" spans="1:16" ht="47.25" x14ac:dyDescent="0.25">
      <c r="A143" s="9">
        <v>131</v>
      </c>
      <c r="B143" s="9" t="s">
        <v>536</v>
      </c>
      <c r="C143" s="12" t="s">
        <v>537</v>
      </c>
      <c r="D143" s="9" t="s">
        <v>538</v>
      </c>
      <c r="E143" s="9" t="s">
        <v>668</v>
      </c>
      <c r="F143" s="9" t="s">
        <v>12</v>
      </c>
      <c r="G143" s="9" t="s">
        <v>17</v>
      </c>
      <c r="H143" s="9">
        <v>131</v>
      </c>
      <c r="I143" s="9" t="s">
        <v>100</v>
      </c>
      <c r="J143" s="9" t="s">
        <v>539</v>
      </c>
      <c r="K143" s="9" t="s">
        <v>540</v>
      </c>
      <c r="L143" s="13"/>
      <c r="M143" s="11"/>
      <c r="N143" s="8">
        <v>1</v>
      </c>
      <c r="O143" s="9"/>
      <c r="P143" s="11"/>
    </row>
    <row r="144" spans="1:16" ht="47.25" x14ac:dyDescent="0.25">
      <c r="A144" s="9">
        <v>132</v>
      </c>
      <c r="B144" s="9" t="s">
        <v>541</v>
      </c>
      <c r="C144" s="12" t="s">
        <v>542</v>
      </c>
      <c r="D144" s="9" t="s">
        <v>543</v>
      </c>
      <c r="E144" s="9" t="s">
        <v>668</v>
      </c>
      <c r="F144" s="9" t="s">
        <v>12</v>
      </c>
      <c r="G144" s="9" t="s">
        <v>17</v>
      </c>
      <c r="H144" s="9">
        <v>131</v>
      </c>
      <c r="I144" s="9" t="s">
        <v>133</v>
      </c>
      <c r="J144" s="9" t="s">
        <v>544</v>
      </c>
      <c r="K144" s="9" t="s">
        <v>545</v>
      </c>
      <c r="L144" s="13"/>
      <c r="M144" s="11"/>
      <c r="N144" s="8">
        <v>1</v>
      </c>
      <c r="O144" s="9"/>
      <c r="P144" s="11"/>
    </row>
    <row r="145" spans="1:18" ht="51.75" customHeight="1" x14ac:dyDescent="0.25">
      <c r="A145" s="9">
        <v>133</v>
      </c>
      <c r="B145" s="9" t="s">
        <v>546</v>
      </c>
      <c r="C145" s="12" t="s">
        <v>547</v>
      </c>
      <c r="D145" s="9" t="s">
        <v>548</v>
      </c>
      <c r="E145" s="9" t="s">
        <v>668</v>
      </c>
      <c r="F145" s="9" t="s">
        <v>12</v>
      </c>
      <c r="G145" s="9" t="s">
        <v>13</v>
      </c>
      <c r="H145" s="9">
        <v>143</v>
      </c>
      <c r="I145" s="9" t="s">
        <v>78</v>
      </c>
      <c r="J145" s="9" t="s">
        <v>517</v>
      </c>
      <c r="K145" s="9" t="s">
        <v>80</v>
      </c>
      <c r="L145" s="13"/>
      <c r="M145" s="11"/>
      <c r="N145" s="8">
        <v>1</v>
      </c>
      <c r="O145" s="9"/>
      <c r="P145" s="11"/>
      <c r="R145" s="8">
        <f>143-131</f>
        <v>12</v>
      </c>
    </row>
    <row r="146" spans="1:18" ht="42" customHeight="1" x14ac:dyDescent="0.25">
      <c r="A146" s="9">
        <v>134</v>
      </c>
      <c r="B146" s="9" t="s">
        <v>549</v>
      </c>
      <c r="C146" s="12" t="s">
        <v>550</v>
      </c>
      <c r="D146" s="9" t="s">
        <v>551</v>
      </c>
      <c r="E146" s="9" t="s">
        <v>668</v>
      </c>
      <c r="F146" s="9" t="s">
        <v>12</v>
      </c>
      <c r="G146" s="9" t="s">
        <v>13</v>
      </c>
      <c r="H146" s="9">
        <v>143</v>
      </c>
      <c r="I146" s="9" t="s">
        <v>64</v>
      </c>
      <c r="J146" s="9" t="s">
        <v>79</v>
      </c>
      <c r="K146" s="9"/>
      <c r="L146" s="9" t="s">
        <v>65</v>
      </c>
      <c r="M146" s="11" t="s">
        <v>640</v>
      </c>
      <c r="N146" s="8">
        <v>1</v>
      </c>
      <c r="O146" s="9"/>
      <c r="P146" s="11"/>
    </row>
    <row r="147" spans="1:18" ht="47.25" x14ac:dyDescent="0.25">
      <c r="A147" s="9">
        <v>135</v>
      </c>
      <c r="B147" s="9" t="s">
        <v>552</v>
      </c>
      <c r="C147" s="12" t="s">
        <v>553</v>
      </c>
      <c r="D147" s="9" t="s">
        <v>554</v>
      </c>
      <c r="E147" s="9" t="s">
        <v>668</v>
      </c>
      <c r="F147" s="9" t="s">
        <v>10</v>
      </c>
      <c r="G147" s="9" t="s">
        <v>11</v>
      </c>
      <c r="H147" s="9">
        <v>146</v>
      </c>
      <c r="I147" s="9" t="s">
        <v>555</v>
      </c>
      <c r="J147" s="9" t="s">
        <v>24</v>
      </c>
      <c r="K147" s="9" t="s">
        <v>556</v>
      </c>
      <c r="L147" s="13"/>
      <c r="M147" s="11" t="s">
        <v>673</v>
      </c>
      <c r="N147" s="8">
        <v>1</v>
      </c>
      <c r="O147" s="9"/>
      <c r="P147" s="11"/>
    </row>
    <row r="148" spans="1:18" ht="47.25" x14ac:dyDescent="0.25">
      <c r="A148" s="9">
        <v>136</v>
      </c>
      <c r="B148" s="9" t="s">
        <v>557</v>
      </c>
      <c r="C148" s="12" t="s">
        <v>558</v>
      </c>
      <c r="D148" s="9" t="s">
        <v>554</v>
      </c>
      <c r="E148" s="9" t="s">
        <v>668</v>
      </c>
      <c r="F148" s="9" t="s">
        <v>10</v>
      </c>
      <c r="G148" s="9" t="s">
        <v>11</v>
      </c>
      <c r="H148" s="9">
        <v>146</v>
      </c>
      <c r="I148" s="9" t="s">
        <v>555</v>
      </c>
      <c r="J148" s="9" t="s">
        <v>559</v>
      </c>
      <c r="K148" s="9" t="s">
        <v>556</v>
      </c>
      <c r="L148" s="13"/>
      <c r="M148" s="11" t="s">
        <v>673</v>
      </c>
      <c r="N148" s="8">
        <v>1</v>
      </c>
      <c r="O148" s="9"/>
      <c r="P148" s="11"/>
    </row>
    <row r="149" spans="1:18" ht="47.25" x14ac:dyDescent="0.25">
      <c r="A149" s="9">
        <v>137</v>
      </c>
      <c r="B149" s="9" t="s">
        <v>560</v>
      </c>
      <c r="C149" s="12" t="s">
        <v>561</v>
      </c>
      <c r="D149" s="9" t="s">
        <v>562</v>
      </c>
      <c r="E149" s="9" t="s">
        <v>668</v>
      </c>
      <c r="F149" s="9" t="s">
        <v>33</v>
      </c>
      <c r="G149" s="9" t="s">
        <v>17</v>
      </c>
      <c r="H149" s="9">
        <v>123</v>
      </c>
      <c r="I149" s="9" t="s">
        <v>137</v>
      </c>
      <c r="J149" s="9" t="s">
        <v>290</v>
      </c>
      <c r="K149" s="9" t="s">
        <v>282</v>
      </c>
      <c r="L149" s="13"/>
      <c r="M149" s="11"/>
      <c r="N149" s="8">
        <v>1</v>
      </c>
      <c r="O149" s="9"/>
      <c r="P149" s="11"/>
    </row>
    <row r="150" spans="1:18" ht="47.25" x14ac:dyDescent="0.25">
      <c r="A150" s="9">
        <v>138</v>
      </c>
      <c r="B150" s="9" t="s">
        <v>563</v>
      </c>
      <c r="C150" s="12" t="s">
        <v>564</v>
      </c>
      <c r="D150" s="9" t="s">
        <v>565</v>
      </c>
      <c r="E150" s="9" t="s">
        <v>668</v>
      </c>
      <c r="F150" s="9" t="s">
        <v>33</v>
      </c>
      <c r="G150" s="9" t="s">
        <v>17</v>
      </c>
      <c r="H150" s="9">
        <v>123</v>
      </c>
      <c r="I150" s="9" t="s">
        <v>566</v>
      </c>
      <c r="J150" s="9" t="s">
        <v>20</v>
      </c>
      <c r="K150" s="9" t="s">
        <v>567</v>
      </c>
      <c r="L150" s="13"/>
      <c r="M150" s="11"/>
      <c r="N150" s="8">
        <v>1</v>
      </c>
      <c r="O150" s="9"/>
      <c r="P150" s="11"/>
    </row>
    <row r="151" spans="1:18" ht="31.5" x14ac:dyDescent="0.25">
      <c r="A151" s="9">
        <v>139</v>
      </c>
      <c r="B151" s="9" t="s">
        <v>568</v>
      </c>
      <c r="C151" s="12" t="s">
        <v>569</v>
      </c>
      <c r="D151" s="9" t="s">
        <v>570</v>
      </c>
      <c r="E151" s="9" t="s">
        <v>668</v>
      </c>
      <c r="F151" s="9" t="s">
        <v>33</v>
      </c>
      <c r="G151" s="9" t="s">
        <v>17</v>
      </c>
      <c r="H151" s="9">
        <v>123</v>
      </c>
      <c r="I151" s="9" t="s">
        <v>100</v>
      </c>
      <c r="J151" s="9" t="s">
        <v>207</v>
      </c>
      <c r="K151" s="9"/>
      <c r="L151" s="9" t="s">
        <v>65</v>
      </c>
      <c r="M151" s="11" t="s">
        <v>640</v>
      </c>
      <c r="N151" s="8">
        <v>1</v>
      </c>
      <c r="O151" s="9"/>
      <c r="P151" s="11"/>
    </row>
    <row r="152" spans="1:18" ht="47.25" x14ac:dyDescent="0.25">
      <c r="A152" s="9">
        <v>140</v>
      </c>
      <c r="B152" s="9" t="s">
        <v>571</v>
      </c>
      <c r="C152" s="12" t="s">
        <v>572</v>
      </c>
      <c r="D152" s="9" t="s">
        <v>573</v>
      </c>
      <c r="E152" s="9" t="s">
        <v>668</v>
      </c>
      <c r="F152" s="9" t="s">
        <v>33</v>
      </c>
      <c r="G152" s="9" t="s">
        <v>17</v>
      </c>
      <c r="H152" s="9">
        <v>123</v>
      </c>
      <c r="I152" s="9" t="s">
        <v>137</v>
      </c>
      <c r="J152" s="9" t="s">
        <v>559</v>
      </c>
      <c r="K152" s="9" t="s">
        <v>282</v>
      </c>
      <c r="L152" s="13"/>
      <c r="M152" s="11"/>
      <c r="N152" s="8">
        <v>1</v>
      </c>
      <c r="O152" s="9"/>
      <c r="P152" s="11"/>
    </row>
    <row r="153" spans="1:18" ht="31.5" x14ac:dyDescent="0.25">
      <c r="A153" s="9">
        <v>141</v>
      </c>
      <c r="B153" s="9" t="s">
        <v>574</v>
      </c>
      <c r="C153" s="12" t="s">
        <v>575</v>
      </c>
      <c r="D153" s="9" t="s">
        <v>576</v>
      </c>
      <c r="E153" s="9" t="s">
        <v>668</v>
      </c>
      <c r="F153" s="9" t="s">
        <v>33</v>
      </c>
      <c r="G153" s="9" t="s">
        <v>17</v>
      </c>
      <c r="H153" s="9">
        <v>123</v>
      </c>
      <c r="I153" s="9" t="s">
        <v>159</v>
      </c>
      <c r="J153" s="9" t="s">
        <v>183</v>
      </c>
      <c r="K153" s="9"/>
      <c r="L153" s="9" t="s">
        <v>65</v>
      </c>
      <c r="M153" s="11" t="s">
        <v>641</v>
      </c>
      <c r="N153" s="8">
        <v>1</v>
      </c>
      <c r="O153" s="9"/>
      <c r="P153" s="11"/>
    </row>
    <row r="154" spans="1:18" ht="47.25" x14ac:dyDescent="0.25">
      <c r="A154" s="9">
        <v>142</v>
      </c>
      <c r="B154" s="9" t="s">
        <v>577</v>
      </c>
      <c r="C154" s="12" t="s">
        <v>578</v>
      </c>
      <c r="D154" s="9" t="s">
        <v>579</v>
      </c>
      <c r="E154" s="9" t="s">
        <v>668</v>
      </c>
      <c r="F154" s="9" t="s">
        <v>46</v>
      </c>
      <c r="G154" s="9" t="s">
        <v>17</v>
      </c>
      <c r="H154" s="9">
        <v>120</v>
      </c>
      <c r="I154" s="9" t="s">
        <v>580</v>
      </c>
      <c r="J154" s="9" t="s">
        <v>544</v>
      </c>
      <c r="K154" s="9" t="s">
        <v>581</v>
      </c>
      <c r="L154" s="13"/>
      <c r="M154" s="11"/>
      <c r="N154" s="8">
        <v>1</v>
      </c>
      <c r="O154" s="9"/>
      <c r="P154" s="11"/>
    </row>
    <row r="155" spans="1:18" ht="47.25" x14ac:dyDescent="0.25">
      <c r="A155" s="9">
        <v>143</v>
      </c>
      <c r="B155" s="9" t="s">
        <v>583</v>
      </c>
      <c r="C155" s="12" t="s">
        <v>584</v>
      </c>
      <c r="D155" s="9" t="s">
        <v>585</v>
      </c>
      <c r="E155" s="9" t="s">
        <v>668</v>
      </c>
      <c r="F155" s="9" t="s">
        <v>46</v>
      </c>
      <c r="G155" s="9" t="s">
        <v>17</v>
      </c>
      <c r="H155" s="9">
        <v>120</v>
      </c>
      <c r="I155" s="9" t="s">
        <v>116</v>
      </c>
      <c r="J155" s="9" t="s">
        <v>382</v>
      </c>
      <c r="K155" s="9" t="s">
        <v>586</v>
      </c>
      <c r="L155" s="13"/>
      <c r="M155" s="11"/>
      <c r="N155" s="8">
        <v>1</v>
      </c>
      <c r="O155" s="9"/>
      <c r="P155" s="11"/>
    </row>
    <row r="156" spans="1:18" ht="47.25" x14ac:dyDescent="0.25">
      <c r="A156" s="9">
        <v>144</v>
      </c>
      <c r="B156" s="9" t="s">
        <v>587</v>
      </c>
      <c r="C156" s="12" t="s">
        <v>588</v>
      </c>
      <c r="D156" s="9" t="s">
        <v>589</v>
      </c>
      <c r="E156" s="9" t="s">
        <v>668</v>
      </c>
      <c r="F156" s="9" t="s">
        <v>52</v>
      </c>
      <c r="G156" s="9" t="s">
        <v>17</v>
      </c>
      <c r="H156" s="9">
        <v>123</v>
      </c>
      <c r="I156" s="9" t="s">
        <v>280</v>
      </c>
      <c r="J156" s="9" t="s">
        <v>30</v>
      </c>
      <c r="K156" s="9" t="s">
        <v>281</v>
      </c>
      <c r="L156" s="13"/>
      <c r="M156" s="11"/>
      <c r="N156" s="8">
        <v>1</v>
      </c>
      <c r="O156" s="9"/>
      <c r="P156" s="11"/>
    </row>
    <row r="157" spans="1:18" ht="47.25" x14ac:dyDescent="0.25">
      <c r="A157" s="9">
        <v>145</v>
      </c>
      <c r="B157" s="9" t="s">
        <v>590</v>
      </c>
      <c r="C157" s="12" t="s">
        <v>591</v>
      </c>
      <c r="D157" s="9" t="s">
        <v>592</v>
      </c>
      <c r="E157" s="9" t="s">
        <v>668</v>
      </c>
      <c r="F157" s="9" t="s">
        <v>59</v>
      </c>
      <c r="G157" s="9" t="s">
        <v>17</v>
      </c>
      <c r="H157" s="9">
        <v>135</v>
      </c>
      <c r="I157" s="9" t="s">
        <v>159</v>
      </c>
      <c r="J157" s="9" t="s">
        <v>387</v>
      </c>
      <c r="K157" s="9" t="s">
        <v>593</v>
      </c>
      <c r="L157" s="13"/>
      <c r="M157" s="11"/>
      <c r="N157" s="8">
        <v>1</v>
      </c>
      <c r="O157" s="9"/>
      <c r="P157" s="11"/>
    </row>
    <row r="158" spans="1:18" ht="47.25" x14ac:dyDescent="0.25">
      <c r="A158" s="9">
        <v>146</v>
      </c>
      <c r="B158" s="9" t="s">
        <v>594</v>
      </c>
      <c r="C158" s="12" t="s">
        <v>595</v>
      </c>
      <c r="D158" s="9" t="s">
        <v>596</v>
      </c>
      <c r="E158" s="9" t="s">
        <v>668</v>
      </c>
      <c r="F158" s="9" t="s">
        <v>59</v>
      </c>
      <c r="G158" s="9" t="s">
        <v>17</v>
      </c>
      <c r="H158" s="9">
        <v>135</v>
      </c>
      <c r="I158" s="9" t="s">
        <v>273</v>
      </c>
      <c r="J158" s="9" t="s">
        <v>411</v>
      </c>
      <c r="K158" s="9" t="s">
        <v>597</v>
      </c>
      <c r="L158" s="13"/>
      <c r="M158" s="11"/>
      <c r="N158" s="8">
        <v>1</v>
      </c>
      <c r="O158" s="9"/>
      <c r="P158" s="11"/>
    </row>
    <row r="160" spans="1:18" ht="21.75" customHeight="1" x14ac:dyDescent="0.25">
      <c r="B160" s="7" t="s">
        <v>672</v>
      </c>
    </row>
  </sheetData>
  <mergeCells count="3">
    <mergeCell ref="A4:M4"/>
    <mergeCell ref="A5:M5"/>
    <mergeCell ref="B7:C7"/>
  </mergeCells>
  <hyperlinks>
    <hyperlink ref="K13" r:id="rId1" display="http://10.12.1.12/xtn_v3/web/StdGraduate/StdGraduate_Main.aspx?ModuleID=SELAB_STD_GRADU"/>
    <hyperlink ref="K14" r:id="rId2" display="http://10.12.1.12/xtn_v3/web/StdGraduate/StdGraduate_Main.aspx?ModuleID=SELAB_STD_GRADU"/>
    <hyperlink ref="K15" r:id="rId3" display="http://10.12.1.12/xtn_v3/web/StdGraduate/StdGraduate_Main.aspx?ModuleID=SELAB_STD_GRADU"/>
    <hyperlink ref="K16" r:id="rId4" display="http://10.12.1.12/xtn_v3/web/StdGraduate/StdGraduate_Main.aspx?ModuleID=SELAB_STD_GRADU"/>
    <hyperlink ref="K17" r:id="rId5" display="http://10.12.1.12/xtn_v3/web/StdGraduate/StdGraduate_Main.aspx?ModuleID=SELAB_STD_GRADU"/>
    <hyperlink ref="K18" r:id="rId6" display="http://10.12.1.12/xtn_v3/web/StdGraduate/StdGraduate_Main.aspx?ModuleID=SELAB_STD_GRADU"/>
    <hyperlink ref="K19" r:id="rId7" display="http://10.12.1.12/xtn_v3/web/StdGraduate/StdGraduate_Main.aspx?ModuleID=SELAB_STD_GRADU"/>
    <hyperlink ref="K20" r:id="rId8" display="http://10.12.1.12/xtn_v3/web/StdGraduate/StdGraduate_Main.aspx?ModuleID=SELAB_STD_GRADU"/>
    <hyperlink ref="K21" r:id="rId9" display="http://10.12.1.12/xtn_v3/web/StdGraduate/StdGraduate_Main.aspx?ModuleID=SELAB_STD_GRADU"/>
    <hyperlink ref="K22" r:id="rId10" display="http://10.12.1.12/xtn_v3/web/StdGraduate/StdGraduate_Main.aspx?ModuleID=SELAB_STD_GRADU"/>
    <hyperlink ref="K23" r:id="rId11" display="http://10.12.1.12/xtn_v3/web/StdGraduate/StdGraduate_Main.aspx?ModuleID=SELAB_STD_GRADU"/>
    <hyperlink ref="K25" r:id="rId12" display="http://10.12.1.12/xtn_v3/web/StdGraduate/StdGraduate_Main.aspx?ModuleID=SELAB_STD_GRADU"/>
    <hyperlink ref="K26" r:id="rId13" display="http://10.12.1.12/xtn_v3/web/StdGraduate/StdGraduate_Main.aspx?ModuleID=SELAB_STD_GRADU"/>
    <hyperlink ref="K28" r:id="rId14" display="http://10.12.1.12/xtn_v3/web/StdGraduate/StdGraduate_Main.aspx?ModuleID=SELAB_STD_GRADU"/>
    <hyperlink ref="K29" r:id="rId15" display="http://10.12.1.12/xtn_v3/web/StdGraduate/StdGraduate_Main.aspx?ModuleID=SELAB_STD_GRADU"/>
    <hyperlink ref="K30" r:id="rId16" display="http://10.12.1.12/xtn_v3/web/StdGraduate/StdGraduate_Main.aspx?ModuleID=SELAB_STD_GRADU"/>
    <hyperlink ref="K31" r:id="rId17" display="http://10.12.1.12/xtn_v3/web/StdGraduate/StdGraduate_Main.aspx?ModuleID=SELAB_STD_GRADU"/>
    <hyperlink ref="K32" r:id="rId18" display="http://10.12.1.12/xtn_v3/web/StdGraduate/StdGraduate_Main.aspx?ModuleID=SELAB_STD_GRADU"/>
    <hyperlink ref="K33" r:id="rId19" display="http://10.12.1.12/xtn_v3/web/StdGraduate/StdGraduate_Main.aspx?ModuleID=SELAB_STD_GRADU"/>
    <hyperlink ref="K34" r:id="rId20" display="http://10.12.1.12/xtn_v3/web/StdGraduate/StdGraduate_Main.aspx?ModuleID=SELAB_STD_GRADU"/>
    <hyperlink ref="K35" r:id="rId21" display="http://10.12.1.12/xtn_v3/web/StdGraduate/StdGraduate_Main.aspx?ModuleID=SELAB_STD_GRADU"/>
    <hyperlink ref="K36" r:id="rId22" display="http://10.12.1.12/xtn_v3/web/StdGraduate/StdGraduate_Main.aspx?ModuleID=SELAB_STD_GRADU"/>
    <hyperlink ref="K37" r:id="rId23" display="http://10.12.1.12/xtn_v3/web/StdGraduate/StdGraduate_Main.aspx?ModuleID=SELAB_STD_GRADU"/>
    <hyperlink ref="K38" r:id="rId24" display="http://10.12.1.12/xtn_v3/web/StdGraduate/StdGraduate_Main.aspx?ModuleID=SELAB_STD_GRADU"/>
    <hyperlink ref="K39" r:id="rId25" display="http://10.12.1.12/xtn_v3/web/StdGraduate/StdGraduate_Main.aspx?ModuleID=SELAB_STD_GRADU"/>
    <hyperlink ref="K40" r:id="rId26" display="http://10.12.1.12/xtn_v3/web/StdGraduate/StdGraduate_Main.aspx?ModuleID=SELAB_STD_GRADU"/>
    <hyperlink ref="K41" r:id="rId27" display="http://10.12.1.12/xtn_v3/web/StdGraduate/StdGraduate_Main.aspx?ModuleID=SELAB_STD_GRADU"/>
    <hyperlink ref="K42" r:id="rId28" display="http://10.12.1.12/xtn_v3/web/StdGraduate/StdGraduate_Main.aspx?ModuleID=SELAB_STD_GRADU"/>
    <hyperlink ref="K43" r:id="rId29" display="http://10.12.1.12/xtn_v3/web/StdGraduate/StdGraduate_Main.aspx?ModuleID=SELAB_STD_GRADU"/>
    <hyperlink ref="K44" r:id="rId30" display="http://10.12.1.12/xtn_v3/web/StdGraduate/StdGraduate_Main.aspx?ModuleID=SELAB_STD_GRADU"/>
    <hyperlink ref="K45" r:id="rId31" display="http://10.12.1.12/xtn_v3/web/StdGraduate/StdGraduate_Main.aspx?ModuleID=SELAB_STD_GRADU"/>
    <hyperlink ref="K46" r:id="rId32" display="http://10.12.1.12/xtn_v3/web/StdGraduate/StdGraduate_Main.aspx?ModuleID=SELAB_STD_GRADU"/>
    <hyperlink ref="K47" r:id="rId33" display="http://10.12.1.12/xtn_v3/web/StdGraduate/StdGraduate_Main.aspx?ModuleID=SELAB_STD_GRADU"/>
    <hyperlink ref="K49" r:id="rId34" display="http://10.12.1.12/xtn_v3/web/StdGraduate/StdGraduate_Main.aspx?ModuleID=SELAB_STD_GRADU"/>
    <hyperlink ref="K50" r:id="rId35" display="http://10.12.1.12/xtn_v3/web/StdGraduate/StdGraduate_Main.aspx?ModuleID=SELAB_STD_GRADU"/>
    <hyperlink ref="K51" r:id="rId36" display="http://10.12.1.12/xtn_v3/web/StdGraduate/StdGraduate_Main.aspx?ModuleID=SELAB_STD_GRADU"/>
    <hyperlink ref="K52" r:id="rId37" display="http://10.12.1.12/xtn_v3/web/StdGraduate/StdGraduate_Main.aspx?ModuleID=SELAB_STD_GRADU"/>
    <hyperlink ref="K53" r:id="rId38" display="http://10.12.1.12/xtn_v3/web/StdGraduate/StdGraduate_Main.aspx?ModuleID=SELAB_STD_GRADU"/>
    <hyperlink ref="K54" r:id="rId39" display="http://10.12.1.12/xtn_v3/web/StdGraduate/StdGraduate_Main.aspx?ModuleID=SELAB_STD_GRADU"/>
    <hyperlink ref="K55" r:id="rId40" display="http://10.12.1.12/xtn_v3/web/StdGraduate/StdGraduate_Main.aspx?ModuleID=SELAB_STD_GRADU"/>
    <hyperlink ref="K56" r:id="rId41" display="http://10.12.1.12/xtn_v3/web/StdGraduate/StdGraduate_Main.aspx?ModuleID=SELAB_STD_GRADU"/>
    <hyperlink ref="K57" r:id="rId42" display="http://10.12.1.12/xtn_v3/web/StdGraduate/StdGraduate_Main.aspx?ModuleID=SELAB_STD_GRADU"/>
    <hyperlink ref="K58" r:id="rId43" display="http://10.12.1.12/xtn_v3/web/StdGraduate/StdGraduate_Main.aspx?ModuleID=SELAB_STD_GRADU"/>
    <hyperlink ref="K59" r:id="rId44" display="http://10.12.1.12/xtn_v3/web/StdGraduate/StdGraduate_Main.aspx?ModuleID=SELAB_STD_GRADU"/>
    <hyperlink ref="K60" r:id="rId45" display="http://10.12.1.12/xtn_v3/web/StdGraduate/StdGraduate_Main.aspx?ModuleID=SELAB_STD_GRADU"/>
    <hyperlink ref="K61" r:id="rId46" display="http://10.12.1.12/xtn_v3/web/StdGraduate/StdGraduate_Main.aspx?ModuleID=SELAB_STD_GRADU"/>
    <hyperlink ref="K62" r:id="rId47" display="http://10.12.1.12/xtn_v3/web/StdGraduate/StdGraduate_Main.aspx?ModuleID=SELAB_STD_GRADU"/>
    <hyperlink ref="K64" r:id="rId48" display="http://10.12.1.12/xtn_v3/web/StdGraduate/StdGraduate_Main.aspx?ModuleID=SELAB_STD_GRADU"/>
    <hyperlink ref="K65" r:id="rId49" display="http://10.12.1.12/xtn_v3/web/StdGraduate/StdGraduate_Main.aspx?ModuleID=SELAB_STD_GRADU"/>
    <hyperlink ref="K66" r:id="rId50" display="http://10.12.1.12/xtn_v3/web/StdGraduate/StdGraduate_Main.aspx?ModuleID=SELAB_STD_GRADU"/>
    <hyperlink ref="K67" r:id="rId51" display="http://10.12.1.12/xtn_v3/web/StdGraduate/StdGraduate_Main.aspx?ModuleID=SELAB_STD_GRADU"/>
    <hyperlink ref="K68" r:id="rId52" display="http://10.12.1.12/xtn_v3/web/StdGraduate/StdGraduate_Main.aspx?ModuleID=SELAB_STD_GRADU"/>
    <hyperlink ref="K69" r:id="rId53" display="http://10.12.1.12/xtn_v3/web/StdGraduate/StdGraduate_Main.aspx?ModuleID=SELAB_STD_GRADU"/>
    <hyperlink ref="K72" r:id="rId54" display="http://10.12.1.12/xtn_v3/web/StdGraduate/StdGraduate_Main.aspx?ModuleID=SELAB_STD_GRADU"/>
    <hyperlink ref="K73" r:id="rId55" display="http://10.12.1.12/xtn_v3/web/StdGraduate/StdGraduate_Main.aspx?ModuleID=SELAB_STD_GRADU"/>
    <hyperlink ref="K74" r:id="rId56" display="http://10.12.1.12/xtn_v3/web/StdGraduate/StdGraduate_Main.aspx?ModuleID=SELAB_STD_GRADU"/>
    <hyperlink ref="K77" r:id="rId57" display="http://10.12.1.12/xtn_v3/web/StdGraduate/StdGraduate_Main.aspx?ModuleID=SELAB_STD_GRADU"/>
    <hyperlink ref="K78" r:id="rId58" display="http://10.12.1.12/xtn_v3/web/StdGraduate/StdGraduate_Main.aspx?ModuleID=SELAB_STD_GRADU"/>
    <hyperlink ref="K79" r:id="rId59" display="http://10.12.1.12/xtn_v3/web/StdGraduate/StdGraduate_Main.aspx?ModuleID=SELAB_STD_GRADU"/>
    <hyperlink ref="K80" r:id="rId60" display="http://10.12.1.12/xtn_v3/web/StdGraduate/StdGraduate_Main.aspx?ModuleID=SELAB_STD_GRADU"/>
    <hyperlink ref="K81" r:id="rId61" display="http://10.12.1.12/xtn_v3/web/StdGraduate/StdGraduate_Main.aspx?ModuleID=SELAB_STD_GRADU"/>
    <hyperlink ref="K82" r:id="rId62" display="http://10.12.1.12/xtn_v3/web/StdGraduate/StdGraduate_Main.aspx?ModuleID=SELAB_STD_GRADU"/>
    <hyperlink ref="K84" r:id="rId63" display="http://10.12.1.12/xtn_v3/web/StdGraduate/StdGraduate_Main.aspx?ModuleID=SELAB_STD_GRADU"/>
    <hyperlink ref="K85" r:id="rId64" display="http://10.12.1.12/xtn_v3/web/StdGraduate/StdGraduate_Main.aspx?ModuleID=SELAB_STD_GRADU"/>
    <hyperlink ref="K86" r:id="rId65" display="http://10.12.1.12/xtn_v3/web/StdGraduate/StdGraduate_Main.aspx?ModuleID=SELAB_STD_GRADU"/>
    <hyperlink ref="K87" r:id="rId66" display="http://10.12.1.12/xtn_v3/web/StdGraduate/StdGraduate_Main.aspx?ModuleID=SELAB_STD_GRADU"/>
    <hyperlink ref="K88" r:id="rId67" display="http://10.12.1.12/xtn_v3/web/StdGraduate/StdGraduate_Main.aspx?ModuleID=SELAB_STD_GRADU"/>
    <hyperlink ref="K89" r:id="rId68" display="http://10.12.1.12/xtn_v3/web/StdGraduate/StdGraduate_Main.aspx?ModuleID=SELAB_STD_GRADU"/>
    <hyperlink ref="K90" r:id="rId69" display="http://10.12.1.12/xtn_v3/web/StdGraduate/StdGraduate_Main.aspx?ModuleID=SELAB_STD_GRADU"/>
    <hyperlink ref="K91" r:id="rId70" display="http://10.12.1.12/xtn_v3/web/StdGraduate/StdGraduate_Main.aspx?ModuleID=SELAB_STD_GRADU"/>
    <hyperlink ref="K92" r:id="rId71" display="http://10.12.1.12/xtn_v3/web/StdGraduate/StdGraduate_Main.aspx?ModuleID=SELAB_STD_GRADU"/>
    <hyperlink ref="K93" r:id="rId72" display="http://10.12.1.12/xtn_v3/web/StdGraduate/StdGraduate_Main.aspx?ModuleID=SELAB_STD_GRADU"/>
    <hyperlink ref="K94" r:id="rId73" display="http://10.12.1.12/xtn_v3/web/StdGraduate/StdGraduate_Main.aspx?ModuleID=SELAB_STD_GRADU"/>
    <hyperlink ref="K95" r:id="rId74" display="http://10.12.1.12/xtn_v3/web/StdGraduate/StdGraduate_Main.aspx?ModuleID=SELAB_STD_GRADU"/>
    <hyperlink ref="K96" r:id="rId75" display="http://10.12.1.12/xtn_v3/web/StdGraduate/StdGraduate_Main.aspx?ModuleID=SELAB_STD_GRADU"/>
    <hyperlink ref="K97" r:id="rId76" display="http://10.12.1.12/xtn_v3/web/StdGraduate/StdGraduate_Main.aspx?ModuleID=SELAB_STD_GRADU"/>
    <hyperlink ref="K98" r:id="rId77" display="http://10.12.1.12/xtn_v3/web/StdGraduate/StdGraduate_Main.aspx?ModuleID=SELAB_STD_GRADU"/>
    <hyperlink ref="K99" r:id="rId78" display="http://10.12.1.12/xtn_v3/web/StdGraduate/StdGraduate_Main.aspx?ModuleID=SELAB_STD_GRADU"/>
    <hyperlink ref="K100" r:id="rId79" display="http://10.12.1.12/xtn_v3/web/StdGraduate/StdGraduate_Main.aspx?ModuleID=SELAB_STD_GRADU"/>
    <hyperlink ref="K101" r:id="rId80" display="http://10.12.1.12/xtn_v3/web/StdGraduate/StdGraduate_Main.aspx?ModuleID=SELAB_STD_GRADU"/>
    <hyperlink ref="K102" r:id="rId81" display="http://10.12.1.12/xtn_v3/web/StdGraduate/StdGraduate_Main.aspx?ModuleID=SELAB_STD_GRADU"/>
    <hyperlink ref="K103" r:id="rId82" display="http://10.12.1.12/xtn_v3/web/StdGraduate/StdGraduate_Main.aspx?ModuleID=SELAB_STD_GRADU"/>
    <hyperlink ref="K104" r:id="rId83" display="http://10.12.1.12/xtn_v3/web/StdGraduate/StdGraduate_Main.aspx?ModuleID=SELAB_STD_GRADU"/>
    <hyperlink ref="K105" r:id="rId84" display="http://10.12.1.12/xtn_v3/web/StdGraduate/StdGraduate_Main.aspx?ModuleID=SELAB_STD_GRADU"/>
    <hyperlink ref="K106" r:id="rId85" display="http://10.12.1.12/xtn_v3/web/StdGraduate/StdGraduate_Main.aspx?ModuleID=SELAB_STD_GRADU"/>
    <hyperlink ref="K107" r:id="rId86" display="http://10.12.1.12/xtn_v3/web/StdGraduate/StdGraduate_Main.aspx?ModuleID=SELAB_STD_GRADU"/>
    <hyperlink ref="K108" r:id="rId87" display="http://10.12.1.12/xtn_v3/web/StdGraduate/StdGraduate_Main.aspx?ModuleID=SELAB_STD_GRADU"/>
    <hyperlink ref="K109" r:id="rId88" display="http://10.12.1.12/xtn_v3/web/StdGraduate/StdGraduate_Main.aspx?ModuleID=SELAB_STD_GRADU"/>
    <hyperlink ref="K110" r:id="rId89" display="http://10.12.1.12/xtn_v3/web/StdGraduate/StdGraduate_Main.aspx?ModuleID=SELAB_STD_GRADU"/>
    <hyperlink ref="K111" r:id="rId90" display="http://10.12.1.12/xtn_v3/web/StdGraduate/StdGraduate_Main.aspx?ModuleID=SELAB_STD_GRADU"/>
    <hyperlink ref="K112" r:id="rId91" display="http://10.12.1.12/xtn_v3/web/StdGraduate/StdGraduate_Main.aspx?ModuleID=SELAB_STD_GRADU"/>
    <hyperlink ref="K113" r:id="rId92" display="http://10.12.1.12/xtn_v3/web/StdGraduate/StdGraduate_Main.aspx?ModuleID=SELAB_STD_GRADU"/>
    <hyperlink ref="K117" r:id="rId93" display="http://10.12.1.12/xtn_v3/web/StdGraduate/StdGraduate_Main.aspx?ModuleID=SELAB_STD_GRADU"/>
    <hyperlink ref="K122" r:id="rId94" display="http://10.12.1.12/xtn_v3/web/StdGraduate/StdGraduate_Main.aspx?ModuleID=SELAB_STD_GRADU"/>
    <hyperlink ref="K124" r:id="rId95" display="http://10.12.1.12/xtn_v3/web/StdGraduate/StdGraduate_Main.aspx?ModuleID=SELAB_STD_GRADU"/>
    <hyperlink ref="K125" r:id="rId96" display="http://10.12.1.12/xtn_v3/web/StdGraduate/StdGraduate_Main.aspx?ModuleID=SELAB_STD_GRADU"/>
    <hyperlink ref="K126" r:id="rId97" display="http://10.12.1.12/xtn_v3/web/StdGraduate/StdGraduate_Main.aspx?ModuleID=SELAB_STD_GRADU"/>
    <hyperlink ref="K127" r:id="rId98" display="http://10.12.1.12/xtn_v3/web/StdGraduate/StdGraduate_Main.aspx?ModuleID=SELAB_STD_GRADU"/>
    <hyperlink ref="K128" r:id="rId99" display="http://10.12.1.12/xtn_v3/web/StdGraduate/StdGraduate_Main.aspx?ModuleID=SELAB_STD_GRADU"/>
    <hyperlink ref="K129" r:id="rId100" display="http://10.12.1.12/xtn_v3/web/StdGraduate/StdGraduate_Main.aspx?ModuleID=SELAB_STD_GRADU"/>
    <hyperlink ref="K130" r:id="rId101" display="http://10.12.1.12/xtn_v3/web/StdGraduate/StdGraduate_Main.aspx?ModuleID=SELAB_STD_GRADU"/>
    <hyperlink ref="K131" r:id="rId102" display="http://10.12.1.12/xtn_v3/web/StdGraduate/StdGraduate_Main.aspx?ModuleID=SELAB_STD_GRADU"/>
    <hyperlink ref="K132" r:id="rId103" display="http://10.12.1.12/xtn_v3/web/StdGraduate/StdGraduate_Main.aspx?ModuleID=SELAB_STD_GRADU"/>
    <hyperlink ref="K133" r:id="rId104" display="http://10.12.1.12/xtn_v3/web/StdGraduate/StdGraduate_Main.aspx?ModuleID=SELAB_STD_GRADU"/>
    <hyperlink ref="K134" r:id="rId105" display="http://10.12.1.12/xtn_v3/web/StdGraduate/StdGraduate_Main.aspx?ModuleID=SELAB_STD_GRADU"/>
    <hyperlink ref="K135" r:id="rId106" display="http://10.12.1.12/xtn_v3/web/StdGraduate/StdGraduate_Main.aspx?ModuleID=SELAB_STD_GRADU"/>
    <hyperlink ref="K136" r:id="rId107" display="http://10.12.1.12/xtn_v3/web/StdGraduate/StdGraduate_Main.aspx?ModuleID=SELAB_STD_GRADU"/>
    <hyperlink ref="K138" r:id="rId108" display="http://10.12.1.12/xtn_v3/web/StdGraduate/StdGraduate_Main.aspx?ModuleID=SELAB_STD_GRADU"/>
    <hyperlink ref="K139" r:id="rId109" display="http://10.12.1.12/xtn_v3/web/StdGraduate/StdGraduate_Main.aspx?ModuleID=SELAB_STD_GRADU"/>
    <hyperlink ref="K141" r:id="rId110" display="http://10.12.1.12/xtn_v3/web/StdGraduate/StdGraduate_Main.aspx?ModuleID=SELAB_STD_GRADU"/>
    <hyperlink ref="K142" r:id="rId111" display="http://10.12.1.12/xtn_v3/web/StdGraduate/StdGraduate_Main.aspx?ModuleID=SELAB_STD_GRADU"/>
    <hyperlink ref="K143" r:id="rId112" display="http://10.12.1.12/xtn_v3/web/StdGraduate/StdGraduate_Main.aspx?ModuleID=SELAB_STD_GRADU"/>
    <hyperlink ref="K144" r:id="rId113" display="http://10.12.1.12/xtn_v3/web/StdGraduate/StdGraduate_Main.aspx?ModuleID=SELAB_STD_GRADU"/>
    <hyperlink ref="K145" r:id="rId114" display="http://10.12.1.12/xtn_v3/web/StdGraduate/StdGraduate_Main.aspx?ModuleID=SELAB_STD_GRADU"/>
    <hyperlink ref="K147" r:id="rId115" display="http://10.12.1.12/xtn_v3/web/StdGraduate/StdGraduate_Main.aspx?ModuleID=SELAB_STD_GRADU"/>
    <hyperlink ref="K148" r:id="rId116" display="http://10.12.1.12/xtn_v3/web/StdGraduate/StdGraduate_Main.aspx?ModuleID=SELAB_STD_GRADU"/>
    <hyperlink ref="K149" r:id="rId117" display="http://10.12.1.12/xtn_v3/web/StdGraduate/StdGraduate_Main.aspx?ModuleID=SELAB_STD_GRADU"/>
    <hyperlink ref="K150" r:id="rId118" display="http://10.12.1.12/xtn_v3/web/StdGraduate/StdGraduate_Main.aspx?ModuleID=SELAB_STD_GRADU"/>
    <hyperlink ref="K152" r:id="rId119" display="http://10.12.1.12/xtn_v3/web/StdGraduate/StdGraduate_Main.aspx?ModuleID=SELAB_STD_GRADU"/>
    <hyperlink ref="K154" r:id="rId120" display="http://10.12.1.12/xtn_v3/web/StdGraduate/StdGraduate_Main.aspx?ModuleID=SELAB_STD_GRADU"/>
    <hyperlink ref="K155" r:id="rId121" display="http://10.12.1.12/xtn_v3/web/StdGraduate/StdGraduate_Main.aspx?ModuleID=SELAB_STD_GRADU"/>
    <hyperlink ref="K156" r:id="rId122" display="http://10.12.1.12/xtn_v3/web/StdGraduate/StdGraduate_Main.aspx?ModuleID=SELAB_STD_GRADU"/>
    <hyperlink ref="K157" r:id="rId123" display="http://10.12.1.12/xtn_v3/web/StdGraduate/StdGraduate_Main.aspx?ModuleID=SELAB_STD_GRADU"/>
    <hyperlink ref="K158" r:id="rId124" display="http://10.12.1.12/xtn_v3/web/StdGraduate/StdGraduate_Main.aspx?ModuleID=SELAB_STD_GRADU"/>
    <hyperlink ref="L63" r:id="rId125" display="http://10.12.1.12/xtn_v3/web/StdGraduate/StdGraduate_Main.aspx?ModuleID=SELAB_STD_GRADU"/>
    <hyperlink ref="L70:L71" r:id="rId126" display="http://10.12.1.12/xtn_v3/web/StdGraduate/StdGraduate_Main.aspx?ModuleID=SELAB_STD_GRADU"/>
    <hyperlink ref="L76" r:id="rId127" display="http://10.12.1.12/xtn_v3/web/StdGraduate/StdGraduate_Main.aspx?ModuleID=SELAB_STD_GRADU"/>
    <hyperlink ref="L83" r:id="rId128" display="http://10.12.1.12/xtn_v3/web/StdGraduate/StdGraduate_Main.aspx?ModuleID=SELAB_STD_GRADU"/>
    <hyperlink ref="L114:L116" r:id="rId129" display="http://10.12.1.12/xtn_v3/web/StdGraduate/StdGraduate_Main.aspx?ModuleID=SELAB_STD_GRADU"/>
    <hyperlink ref="L140" r:id="rId130" display="http://10.12.1.12/xtn_v3/web/StdGraduate/StdGraduate_Main.aspx?ModuleID=SELAB_STD_GRADU"/>
    <hyperlink ref="L146" r:id="rId131" display="http://10.12.1.12/xtn_v3/web/StdGraduate/StdGraduate_Main.aspx?ModuleID=SELAB_STD_GRADU"/>
    <hyperlink ref="L153" r:id="rId132" display="http://10.12.1.12/xtn_v3/web/StdGraduate/StdGraduate_Main.aspx?ModuleID=SELAB_STD_GRADU"/>
    <hyperlink ref="L151" r:id="rId133" display="http://10.12.1.12/xtn_v3/web/StdGraduate/StdGraduate_Main.aspx?ModuleID=SELAB_STD_GRADU"/>
    <hyperlink ref="L118" r:id="rId134" display="http://10.12.1.12/xtn_v3/web/StdGraduate/StdGraduate_Main.aspx?ModuleID=SELAB_STD_GRADU"/>
    <hyperlink ref="L119" r:id="rId135" display="http://10.12.1.12/xtn_v3/web/StdGraduate/StdGraduate_Main.aspx?ModuleID=SELAB_STD_GRADU"/>
    <hyperlink ref="L120" r:id="rId136" display="http://10.12.1.12/xtn_v3/web/StdGraduate/StdGraduate_Main.aspx?ModuleID=SELAB_STD_GRADU"/>
    <hyperlink ref="L121" r:id="rId137" display="http://10.12.1.12/xtn_v3/web/StdGraduate/StdGraduate_Main.aspx?ModuleID=SELAB_STD_GRADU"/>
    <hyperlink ref="L123" r:id="rId138" display="http://10.12.1.12/xtn_v3/web/StdGraduate/StdGraduate_Main.aspx?ModuleID=SELAB_STD_GRADU"/>
  </hyperlinks>
  <pageMargins left="0.25" right="0.25" top="0.5" bottom="0.5" header="0" footer="0"/>
  <pageSetup scale="75" orientation="landscape" r:id="rId139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 họp</vt:lpstr>
      <vt:lpstr>'Tong họp'!Print_Area</vt:lpstr>
      <vt:lpstr>'Tong họp'!Print_Titles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2017-09-20T10:27:28Z</cp:lastPrinted>
  <dcterms:created xsi:type="dcterms:W3CDTF">2017-06-09T09:10:59Z</dcterms:created>
  <dcterms:modified xsi:type="dcterms:W3CDTF">2017-09-21T10:19:34Z</dcterms:modified>
</cp:coreProperties>
</file>